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8_{42CA9DC1-7F24-47B9-BB54-312E50DECB1A}" xr6:coauthVersionLast="36" xr6:coauthVersionMax="36" xr10:uidLastSave="{00000000-0000-0000-0000-000000000000}"/>
  <bookViews>
    <workbookView xWindow="0" yWindow="0" windowWidth="19830" windowHeight="11490" xr2:uid="{00000000-000D-0000-FFFF-FFFF00000000}"/>
  </bookViews>
  <sheets>
    <sheet name="титул" sheetId="7" r:id="rId1"/>
    <sheet name="31" sheetId="17" r:id="rId2"/>
    <sheet name="32,33,34" sheetId="22" r:id="rId3"/>
    <sheet name="40" sheetId="23" r:id="rId4"/>
    <sheet name="50" sheetId="19" r:id="rId5"/>
    <sheet name="70,130" sheetId="18" r:id="rId6"/>
    <sheet name="160" sheetId="21" r:id="rId7"/>
  </sheets>
  <definedNames>
    <definedName name="_t04" hidden="1">{#N/A,#N/A,FALSE,"т04"}</definedName>
    <definedName name="_t06" hidden="1">{#N/A,#N/A,FALSE,"т04"}</definedName>
    <definedName name="_xlnm._FilterDatabase" localSheetId="2" hidden="1">'32,33,34'!#REF!</definedName>
    <definedName name="_xlnm._FilterDatabase" localSheetId="3" hidden="1">'40'!$A$2:$G$242</definedName>
    <definedName name="g7.2" hidden="1">{#N/A,#N/A,FALSE,"т04"}</definedName>
    <definedName name="q" hidden="1">{#N/A,#N/A,FALSE,"т02бд"}</definedName>
    <definedName name="t01англ" hidden="1">{#N/A,#N/A,FALSE,"т02бд"}</definedName>
    <definedName name="t05n" hidden="1">{#N/A,#N/A,FALSE,"т04"}</definedName>
    <definedName name="t05nn" hidden="1">{#N/A,#N/A,FALSE,"т04"}</definedName>
    <definedName name="wrn.04." hidden="1">{#N/A,#N/A,FALSE,"т02бд"}</definedName>
    <definedName name="wrn.д02." hidden="1">{#N/A,#N/A,FALSE,"т02бд"}</definedName>
    <definedName name="wrn.т171банки." hidden="1">{#N/A,#N/A,FALSE,"т17-1банки (2)"}</definedName>
    <definedName name="_xlnm.Print_Titles" localSheetId="6">'160'!$2:$2</definedName>
    <definedName name="_xlnm.Print_Titles" localSheetId="1">'31'!$2:$2</definedName>
    <definedName name="_xlnm.Print_Titles" localSheetId="2">'32,33,34'!$2:$2</definedName>
    <definedName name="_xlnm.Print_Titles" localSheetId="3">'40'!$2:$2</definedName>
    <definedName name="_xlnm.Print_Titles" localSheetId="4">'50'!$2:$2</definedName>
    <definedName name="_xlnm.Print_Titles" localSheetId="5">'70,130'!$2:$2</definedName>
    <definedName name="т05" hidden="1">{#N/A,#N/A,FALSE,"т04"}</definedName>
    <definedName name="т841" hidden="1">{#N/A,#N/A,FALSE,"т02бд"}</definedName>
  </definedNames>
  <calcPr calcId="191029"/>
</workbook>
</file>

<file path=xl/sharedStrings.xml><?xml version="1.0" encoding="utf-8"?>
<sst xmlns="http://schemas.openxmlformats.org/spreadsheetml/2006/main" count="4256" uniqueCount="2448">
  <si>
    <t>Код</t>
  </si>
  <si>
    <t>130.187.</t>
  </si>
  <si>
    <t>130.198.</t>
  </si>
  <si>
    <t>130.199</t>
  </si>
  <si>
    <t>130.185.</t>
  </si>
  <si>
    <t>130.186.</t>
  </si>
  <si>
    <t>130.203.</t>
  </si>
  <si>
    <t>ПРАЙС-ЛИСТ</t>
  </si>
  <si>
    <t>130.181.</t>
  </si>
  <si>
    <t>Аналіз сперми, FISH-метод</t>
  </si>
  <si>
    <t>сперма</t>
  </si>
  <si>
    <t>130.182.</t>
  </si>
  <si>
    <t>130.183.</t>
  </si>
  <si>
    <t>130.184.</t>
  </si>
  <si>
    <t>70.2.</t>
  </si>
  <si>
    <t>70.1.</t>
  </si>
  <si>
    <t>Термін виконання</t>
  </si>
  <si>
    <t>амніотична рідина</t>
  </si>
  <si>
    <t>абортивний матеріал</t>
  </si>
  <si>
    <t>ворсини хоріона</t>
  </si>
  <si>
    <t>Каріотипування однієї особи</t>
  </si>
  <si>
    <t>Доплата за термінове (5 днів) каріотипування або дослідження підвищеної складності</t>
  </si>
  <si>
    <t>кров ЕДТА</t>
  </si>
  <si>
    <t>Ціна</t>
  </si>
  <si>
    <t>FISH t(9;22) BCR/ABL та t(15;17) PML/RAR</t>
  </si>
  <si>
    <t>FISH</t>
  </si>
  <si>
    <t xml:space="preserve"> 2-4 мл кісткового мозку або крові з гепарином натрію </t>
  </si>
  <si>
    <t>Виконується за договором</t>
  </si>
  <si>
    <t xml:space="preserve"> FISH делеція 1p36</t>
  </si>
  <si>
    <t xml:space="preserve"> 2-4 мл крові з гепарином натрію </t>
  </si>
  <si>
    <t xml:space="preserve"> FISH делеції 5q, 7q і 17p</t>
  </si>
  <si>
    <t>Каріотипування і FISH делеції 5q, 7q і 17p</t>
  </si>
  <si>
    <t>Цитогенетика та FISH</t>
  </si>
  <si>
    <t xml:space="preserve"> Гострий промієлоцетарний лейкоз каріотипування + FISH t(15;17) PML/ RARa    </t>
  </si>
  <si>
    <t xml:space="preserve"> 5 мл крові с гепарином натрію + 2 мл кісткового мозку з гепарином натрію </t>
  </si>
  <si>
    <t xml:space="preserve"> Гострий промієлоцитарний лейкоз FISH:t(15,17)  PML/RARa </t>
  </si>
  <si>
    <t xml:space="preserve"> Диференційна діагностика лімфом FISH c-MYC (8q24)</t>
  </si>
  <si>
    <t xml:space="preserve">Мієлодиспластичний синдром (MDS), FISH дослідження 20q </t>
  </si>
  <si>
    <t xml:space="preserve"> 2 мл кісткового мозку з гепарином натрію </t>
  </si>
  <si>
    <t xml:space="preserve">Мієлодиспластичний синдром (MDS), FISH дослідження 5q </t>
  </si>
  <si>
    <t xml:space="preserve"> Мієлодиспластичний синдром (MDS), FISH дослідження 7q </t>
  </si>
  <si>
    <t xml:space="preserve">2 мл кісткового мозку з гепарином натрію </t>
  </si>
  <si>
    <t xml:space="preserve"> Множинна мієлома - каріотипування та FISH del 17p,  t(4;14),  t(14;16)</t>
  </si>
  <si>
    <t xml:space="preserve"> 1-2 мл кісткового мозку з гепарином натрію </t>
  </si>
  <si>
    <t xml:space="preserve"> Множинна мієлома (FISH del 17p,  t(4;14),  t(14;16),  t(11;14), t(6;14) </t>
  </si>
  <si>
    <t xml:space="preserve"> Множинна мієлома (FISH del 17p,  t(4;14),  t(14;16)</t>
  </si>
  <si>
    <t xml:space="preserve">Множинна мієлома (Каріотипування+FISH del 17p, t(4;14), t(14;16), t(11;14), t(6;14) </t>
  </si>
  <si>
    <t xml:space="preserve"> Множинна мієлома del 13q, del 17p, t(4;14) FISH </t>
  </si>
  <si>
    <t xml:space="preserve">2 мл крові з гепарином натрію </t>
  </si>
  <si>
    <t>Множинна мієлома FISH t(11;14)</t>
  </si>
  <si>
    <t xml:space="preserve">2 мл крові або кісткового мозку з гепарином натрію </t>
  </si>
  <si>
    <t xml:space="preserve"> Онкогематологічне захворювання (каріотипування) </t>
  </si>
  <si>
    <t xml:space="preserve">Цитогенетика </t>
  </si>
  <si>
    <t xml:space="preserve"> Фолікулярна та дифузна крупноклітинна лімфоми t(14;18) IGH/BCL2 FISH </t>
  </si>
  <si>
    <t xml:space="preserve"> 2 мл крові з гепарином натрію </t>
  </si>
  <si>
    <t xml:space="preserve"> Хронічний лейкоцитарний лейкоз FISH: 13q34</t>
  </si>
  <si>
    <t xml:space="preserve"> Хронічний лейкоцитарний лейкоз FISH (11q22.3, 13q, 17р13.1)</t>
  </si>
  <si>
    <t xml:space="preserve"> Хронічний лімфоїдний лейкоз каріотипування + FISH (делеції 11q22.3 і 17p13.1)</t>
  </si>
  <si>
    <t xml:space="preserve"> Хронічний лімфолейкоз FISH делеції 13q, 17p</t>
  </si>
  <si>
    <t xml:space="preserve"> 2 мл крові або кіскового мозку з гепарином натрію </t>
  </si>
  <si>
    <t xml:space="preserve"> Хронічний лімфоцитарний лейкоз FISH 17p13.1 </t>
  </si>
  <si>
    <t>Хронічний лімфоцитарний лейкоз 11q22.3 і 17p13.1 FISH -делеції</t>
  </si>
  <si>
    <t xml:space="preserve">2-4 мл кісткового мозку або крові з гепарином натрію  </t>
  </si>
  <si>
    <t xml:space="preserve"> Хронічний лімфоцитарний лейкоз каріотипування + FISH 13q34  </t>
  </si>
  <si>
    <t xml:space="preserve"> 5 мл крові з гепарином натрію + 2 мл кісткового мозку з гепарином натрію </t>
  </si>
  <si>
    <t xml:space="preserve"> Хронічний мієлолейкоз (Філадельфійська хромосома FISHL t(9; 22)</t>
  </si>
  <si>
    <t xml:space="preserve"> 2-4 мл кісткового мозку або крові з гепарином натрію  </t>
  </si>
  <si>
    <t xml:space="preserve"> Хронічний мієлолейкоз (Філадельфійська хромосома) каріотипування + FISH t(9;22) </t>
  </si>
  <si>
    <t>Скринінг новонароджених (неонатальний скринінг)</t>
  </si>
  <si>
    <t>плями крові на картці-фільтрі №903, Рідка кров з ЕДТА</t>
  </si>
  <si>
    <t>40.1246.</t>
  </si>
  <si>
    <t xml:space="preserve">Дослідження для однієї хромосоми (13, 18, 21, X, Y)   </t>
  </si>
  <si>
    <t>FISH   </t>
  </si>
  <si>
    <t xml:space="preserve">2 мл крові з гепарином натрію, 10 мл амніотичної рідини, 10 г ворсин хоріона    </t>
  </si>
  <si>
    <t>40.2390.</t>
  </si>
  <si>
    <t>ПЛР</t>
  </si>
  <si>
    <t xml:space="preserve">Рідка кров з ЕДТА 10мл. </t>
  </si>
  <si>
    <t>Вимірювання довжини теломер</t>
  </si>
  <si>
    <t>BCR‐ABL (р190), кількісна ПЛР</t>
  </si>
  <si>
    <t>PCR</t>
  </si>
  <si>
    <t>6‐8 мл крові з ЕДТА</t>
  </si>
  <si>
    <t>Ампліфікація MYC FISH</t>
  </si>
  <si>
    <t>парафіновий блок з, тканиною пухлини</t>
  </si>
  <si>
    <t>Ампліфікація EGFR FISH</t>
  </si>
  <si>
    <t>Делеція 1p36/1q25 FISH</t>
  </si>
  <si>
    <t>Транслокація ALK FISH</t>
  </si>
  <si>
    <t>Транслокація t(14;18) (BCL2) FISH</t>
  </si>
  <si>
    <t>Делеція 19p/19q FISH</t>
  </si>
  <si>
    <t>Транслокація ROS1‐GOPC FISH</t>
  </si>
  <si>
    <t>Ампліфікація HER‐2/neu FISH</t>
  </si>
  <si>
    <t>Код послуги</t>
  </si>
  <si>
    <t>Назва тесту</t>
  </si>
  <si>
    <t>Метод</t>
  </si>
  <si>
    <t>Матеріал</t>
  </si>
  <si>
    <t>Термін виконання (р.д.)</t>
  </si>
  <si>
    <t>Примітки</t>
  </si>
  <si>
    <t>40.1802.</t>
  </si>
  <si>
    <t>40.2063.</t>
  </si>
  <si>
    <t>40.1774.</t>
  </si>
  <si>
    <t>40.1775.</t>
  </si>
  <si>
    <t>40.1683.</t>
  </si>
  <si>
    <t>40.0071.</t>
  </si>
  <si>
    <t xml:space="preserve"> 7-9</t>
  </si>
  <si>
    <t>40.1272.</t>
  </si>
  <si>
    <t>40.1234.</t>
  </si>
  <si>
    <t>40.1232.</t>
  </si>
  <si>
    <t>40.1233.</t>
  </si>
  <si>
    <t>40.2038.</t>
  </si>
  <si>
    <t>40.1225.</t>
  </si>
  <si>
    <t>40.2037.</t>
  </si>
  <si>
    <t xml:space="preserve"> 9-12</t>
  </si>
  <si>
    <t>40.1218.</t>
  </si>
  <si>
    <t>40.1694.</t>
  </si>
  <si>
    <t>40.1657.</t>
  </si>
  <si>
    <t>40.1008.</t>
  </si>
  <si>
    <t>40.1685.</t>
  </si>
  <si>
    <t>40.0070.</t>
  </si>
  <si>
    <t>40.1417.</t>
  </si>
  <si>
    <t>40.0473.</t>
  </si>
  <si>
    <t>40.1658.</t>
  </si>
  <si>
    <t>40.1242.</t>
  </si>
  <si>
    <t>40.0065.</t>
  </si>
  <si>
    <t>40.1684.</t>
  </si>
  <si>
    <t>40.0069.</t>
  </si>
  <si>
    <t>40.0472.</t>
  </si>
  <si>
    <t xml:space="preserve"> 5-8 </t>
  </si>
  <si>
    <t>IGHV мутаційний статус (дослідження соматичних гіпермутацій важких ланцюгів імуноглобулінів)</t>
  </si>
  <si>
    <t>ПЛР, секвенування</t>
  </si>
  <si>
    <t>5 мл крові з ЕДТА</t>
  </si>
  <si>
    <t>40.2776.</t>
  </si>
  <si>
    <t>Q‐PCR</t>
  </si>
  <si>
    <t>40.2795.</t>
  </si>
  <si>
    <t>40.2796.</t>
  </si>
  <si>
    <t>40.2797.</t>
  </si>
  <si>
    <t>40.2798.</t>
  </si>
  <si>
    <t>40.2799.</t>
  </si>
  <si>
    <t>40.2800.</t>
  </si>
  <si>
    <t>40.2801.</t>
  </si>
  <si>
    <t>40.2802.</t>
  </si>
  <si>
    <t>40.2803.</t>
  </si>
  <si>
    <t>40.0284.</t>
  </si>
  <si>
    <t>Велокардіофаціальний синдром (синдром Шпринтцена (Shprintzen))</t>
  </si>
  <si>
    <t>FISH-аналіз мікроделеційних синдромів</t>
  </si>
  <si>
    <t>2-5 мл крові з гепарином натрію</t>
  </si>
  <si>
    <t>40.0777.</t>
  </si>
  <si>
    <t>Гіперкератоз X-хромосомний, локус стероїдної сульфатази</t>
  </si>
  <si>
    <t xml:space="preserve"> 2-5 мл крові з гепарином натрію</t>
  </si>
  <si>
    <t>40.0836.</t>
  </si>
  <si>
    <t>Синдром Вольфа-Хіршхорна (Wolf-Hirschhorn)</t>
  </si>
  <si>
    <t>40.0837.</t>
  </si>
  <si>
    <t>Синдром Ді Джорджі (DiGeorge)</t>
  </si>
  <si>
    <t>40.0838.</t>
  </si>
  <si>
    <t xml:space="preserve">Синдром Калмана (Kallman)  </t>
  </si>
  <si>
    <t>40.0840.</t>
  </si>
  <si>
    <t xml:space="preserve">Синдром котячого крику (Cri-du-chat)  </t>
  </si>
  <si>
    <t>40.0842.</t>
  </si>
  <si>
    <t xml:space="preserve">Синдром Міллера-Дікера (Miller-Dieker) </t>
  </si>
  <si>
    <t>40.0847.</t>
  </si>
  <si>
    <t xml:space="preserve">Синдром Сміта-Магеніса (Smith-Magenis) </t>
  </si>
  <si>
    <t>Молекулярно-генетичні</t>
  </si>
  <si>
    <t xml:space="preserve"> 3 мл крові з ЕДТА + заповнення форми з клінічною картиною</t>
  </si>
  <si>
    <t>3 мл крові з ЕДТА + заповнення форми з клінічною картиною</t>
  </si>
  <si>
    <t>по 3 мл крові з ЕДТА: батько+мати+дитина + заповнення форми з клінічною картиною</t>
  </si>
  <si>
    <t>40.2087.</t>
  </si>
  <si>
    <t>CentoGene Повне екзомне секвенування Тріо + мітохондріальний геном</t>
  </si>
  <si>
    <t>40.2146.</t>
  </si>
  <si>
    <t>GM1-гангліозидоз, GLB1 ген</t>
  </si>
  <si>
    <t>40.1622.</t>
  </si>
  <si>
    <t xml:space="preserve">HLA-типування A,B,C-локуси (клас 1)            </t>
  </si>
  <si>
    <t>6 мл крові з ЕДТА (окрема пробірка)</t>
  </si>
  <si>
    <t>40.1623.</t>
  </si>
  <si>
    <t xml:space="preserve">HLA-типування DRB 1-локус (клас 2)            </t>
  </si>
  <si>
    <t>40.2285.</t>
  </si>
  <si>
    <t>KIRs-генотипування</t>
  </si>
  <si>
    <t xml:space="preserve"> 2 мл крові з ЕДТА</t>
  </si>
  <si>
    <t>3 мл крові з ЕДТА</t>
  </si>
  <si>
    <t>40.2360.</t>
  </si>
  <si>
    <t>Генетична панель «CentoIEM» - 491 ген</t>
  </si>
  <si>
    <t>40.2359.</t>
  </si>
  <si>
    <t xml:space="preserve">Генетична панель «CentoImmuno» - 149 генів </t>
  </si>
  <si>
    <t>40.2722.</t>
  </si>
  <si>
    <t>Генетична панель «DNA Health» - 47 генів</t>
  </si>
  <si>
    <t xml:space="preserve">кров на тест-папері або букальний зішкріб (спец.набір, при кімнатній температурі) </t>
  </si>
  <si>
    <t>40.2744.</t>
  </si>
  <si>
    <t>Генетична панель «DNA Mind» - 29 генів</t>
  </si>
  <si>
    <t>40.2745.</t>
  </si>
  <si>
    <t>Генетична панель «DNA Diet» - 20 генів</t>
  </si>
  <si>
    <t>40.2746.</t>
  </si>
  <si>
    <t>Генетична панель «DNA Sport» - 25 генів</t>
  </si>
  <si>
    <t>40.2747.</t>
  </si>
  <si>
    <t>Генетична панель «DNA Skin» - 18 генів</t>
  </si>
  <si>
    <t>40.2749.</t>
  </si>
  <si>
    <t>Генетична панель «DNA smile» - 12 генів</t>
  </si>
  <si>
    <t>40.2750.</t>
  </si>
  <si>
    <t>Генетична панель «GrowBaby» -  27 генів</t>
  </si>
  <si>
    <t>40.2054.</t>
  </si>
  <si>
    <t>Генетична панель NGS «Повне екзомное секвенування + мітохондріальний геном»</t>
  </si>
  <si>
    <t>40.2598.</t>
  </si>
  <si>
    <t>Генетична панель солідних пухлин (соматичні мутації) – 149 генів</t>
  </si>
  <si>
    <t>тканина пухлини у вигляді біопсійного матеріалу, матеріалу у парафіновому блоці, needle aspiration biopsy (&gt; 20 mg) + заповнення форми з клінічною картиною</t>
  </si>
  <si>
    <t>40.1805.</t>
  </si>
  <si>
    <t>Генетичний тест на раніше встановлену мутацію (носійство)</t>
  </si>
  <si>
    <t>40.2692.</t>
  </si>
  <si>
    <t xml:space="preserve">Генетичний тест на етнічну приналежність </t>
  </si>
  <si>
    <t>букальний зішкріб (спец.набір, при кімнатній температурі)</t>
  </si>
  <si>
    <t>3 мл крові з ЕДТА+ заповнення форми з клінічною картиною</t>
  </si>
  <si>
    <t>40.2591.</t>
  </si>
  <si>
    <t>Мітохондріальний геном (37 генів)</t>
  </si>
  <si>
    <t>40.0605.</t>
  </si>
  <si>
    <t xml:space="preserve">Мутація JAK2 (хронічні мієлопроліферативні захворювання)  </t>
  </si>
  <si>
    <t xml:space="preserve"> 3 мл крові з ЕДТА</t>
  </si>
  <si>
    <t>40.1678.</t>
  </si>
  <si>
    <t xml:space="preserve">Мутація фактора V Лейдена      </t>
  </si>
  <si>
    <t>3 мл крові з ЕДТА (окрема пробірка)</t>
  </si>
  <si>
    <t>40.1679.</t>
  </si>
  <si>
    <t xml:space="preserve">Мутація фактору II (протромбін)              </t>
  </si>
  <si>
    <t>40.0635.</t>
  </si>
  <si>
    <t xml:space="preserve">М'язова дистрофія Дюшена і Беккера (ген DMD)  </t>
  </si>
  <si>
    <t>40.1994.</t>
  </si>
  <si>
    <t>М'язова дистрофія Дюшена і Беккера (ген DMD) Combi (seq + del/dup)</t>
  </si>
  <si>
    <t>40.0864.</t>
  </si>
  <si>
    <t xml:space="preserve">Порівняльна геномна гібридизація (array CGH)  </t>
  </si>
  <si>
    <t>40.0647.</t>
  </si>
  <si>
    <t xml:space="preserve">Рак грудей та яєчників спадковий, гени BRCA1, BRCA2 </t>
  </si>
  <si>
    <t>40.1673.</t>
  </si>
  <si>
    <t xml:space="preserve">Секвенування генома                </t>
  </si>
  <si>
    <t>40.0844.</t>
  </si>
  <si>
    <t xml:space="preserve">Синдром Прадера-Віллі / Ангельмана (аномальне метилювання)   </t>
  </si>
  <si>
    <t xml:space="preserve"> 3-5 мл крові з ЕДТА</t>
  </si>
  <si>
    <t>40.0846.</t>
  </si>
  <si>
    <t xml:space="preserve">Синдром Сільвера-Расела (7 хромосома, UPD7) </t>
  </si>
  <si>
    <t xml:space="preserve"> по 3 мл крові з ЕДТА: батько+мати+дитина</t>
  </si>
  <si>
    <t>40.0791.</t>
  </si>
  <si>
    <t xml:space="preserve">Спорідненість, генетичний тест  </t>
  </si>
  <si>
    <t>ватний тампон зі зразком буккального епітелію або 3 мл крові з ЕДТА</t>
  </si>
  <si>
    <t>40.2533.</t>
  </si>
  <si>
    <t>Хімеризм</t>
  </si>
  <si>
    <t>по 4 мл крові донора та реципієнта</t>
  </si>
  <si>
    <t>ПЛР на мутації (м. Київ)</t>
  </si>
  <si>
    <t>40.2712.</t>
  </si>
  <si>
    <t>BRAF (мутації V600)</t>
  </si>
  <si>
    <t>парафіновий блок з тканиною пухлини (захист від прямих сонячних променів)</t>
  </si>
  <si>
    <t>40.2711.</t>
  </si>
  <si>
    <t xml:space="preserve">EGFR (мутація Т790М) </t>
  </si>
  <si>
    <t>40.2757.</t>
  </si>
  <si>
    <t>Y-хромосомних мікроделецій скринінг (тест на безпліддя)</t>
  </si>
  <si>
    <t>40.2708.</t>
  </si>
  <si>
    <t>Аналіз мутацій в гені FLT3</t>
  </si>
  <si>
    <t xml:space="preserve"> 4-6 мл крові з ЕДТА</t>
  </si>
  <si>
    <t>40.2707.</t>
  </si>
  <si>
    <t>Аналіз мутацій, делецій в гені MPL</t>
  </si>
  <si>
    <t>40.2706.</t>
  </si>
  <si>
    <t>Аналіз мутацій, делецій, інсерцій в гені CALR</t>
  </si>
  <si>
    <t>40.2764.</t>
  </si>
  <si>
    <t>Варфарин</t>
  </si>
  <si>
    <t xml:space="preserve"> 2-4 мл крові з ЕДТА</t>
  </si>
  <si>
    <t>40.1184.</t>
  </si>
  <si>
    <t xml:space="preserve">Гемохроматоз спадковий (ген HFE) </t>
  </si>
  <si>
    <t>40.1185.</t>
  </si>
  <si>
    <t xml:space="preserve">Гіпергомоцистеїнемія (мутація метилентетрагідрофолатредуктази) </t>
  </si>
  <si>
    <t xml:space="preserve"> 2 мл крові з ЕДТА </t>
  </si>
  <si>
    <t>40.1183.</t>
  </si>
  <si>
    <t xml:space="preserve">Лактози непереносимість, ген LTC </t>
  </si>
  <si>
    <t>40.2709.</t>
  </si>
  <si>
    <t>Мутація JAK2 (хронічні мієлопроліферативні захворювання)</t>
  </si>
  <si>
    <t>40.1188.</t>
  </si>
  <si>
    <t xml:space="preserve">Пакет: Тромбоз глибоких вен (мутація гена протромбіну G20210A); Спадкова схильність до тромбозів (мутація фактору V Лейдена); Гіпергомоцистеїнемія (мутація метилентетрагідрофолатредуктази) </t>
  </si>
  <si>
    <t>40.2086.</t>
  </si>
  <si>
    <t>Синдром Жильбера, негемолітична гіпербілірубінемія cімейна / токсичність іринотекану</t>
  </si>
  <si>
    <t>40.2378.</t>
  </si>
  <si>
    <t>Синдром ламкої Х-хромосоми, Мартіна-Белла (FMR1)</t>
  </si>
  <si>
    <t>3-5 мл крові з ЕДТА</t>
  </si>
  <si>
    <t>40.2690.</t>
  </si>
  <si>
    <t>Спинальна м'язова атрофія, SMA гени SMN1 і SMN2</t>
  </si>
  <si>
    <t xml:space="preserve"> 3 мл крові з ЕДТА </t>
  </si>
  <si>
    <t>40.1187.</t>
  </si>
  <si>
    <t>Тромбоз глибоких вен, мутація гена протромбіну G20210A</t>
  </si>
  <si>
    <t xml:space="preserve"> 2 мл кров з ЕДТА </t>
  </si>
  <si>
    <t>40.1186.</t>
  </si>
  <si>
    <t>Тромбози, спадкова схильність, мутація фактору V Лейдена</t>
  </si>
  <si>
    <t>40.2623.</t>
  </si>
  <si>
    <t xml:space="preserve">Фолатний цикл, поліморфізм генів (MTHFR, MTR, MTRR) </t>
  </si>
  <si>
    <t>40.2085.</t>
  </si>
  <si>
    <t xml:space="preserve">Целіакія (глютенова ентеропатія) схильність (типування HLA-DQ2/8) </t>
  </si>
  <si>
    <t>31.10103.</t>
  </si>
  <si>
    <t>31.10411.</t>
  </si>
  <si>
    <t>31.10407.</t>
  </si>
  <si>
    <t>31.10408.</t>
  </si>
  <si>
    <t>31.10318.</t>
  </si>
  <si>
    <t>31.10321.</t>
  </si>
  <si>
    <t>31.10312.</t>
  </si>
  <si>
    <t>31.10313.</t>
  </si>
  <si>
    <t>31.10314.</t>
  </si>
  <si>
    <t>31.10315.</t>
  </si>
  <si>
    <t>31.10401.</t>
  </si>
  <si>
    <t>31.10601.</t>
  </si>
  <si>
    <t>31.10201.</t>
  </si>
  <si>
    <t>31.10203.</t>
  </si>
  <si>
    <t>31.10304.</t>
  </si>
  <si>
    <t>31.10309.</t>
  </si>
  <si>
    <t>31.10806.</t>
  </si>
  <si>
    <t>31.10502.</t>
  </si>
  <si>
    <t>31.10503.</t>
  </si>
  <si>
    <t>31.10507.</t>
  </si>
  <si>
    <t>31.10506.</t>
  </si>
  <si>
    <t>31.17003.</t>
  </si>
  <si>
    <t>31.17004.</t>
  </si>
  <si>
    <t>31.17005.</t>
  </si>
  <si>
    <t>31.17012.</t>
  </si>
  <si>
    <t>31.17013.</t>
  </si>
  <si>
    <t>31.17018.</t>
  </si>
  <si>
    <t>31.17124.</t>
  </si>
  <si>
    <t>31.17019.</t>
  </si>
  <si>
    <t>31.17020.</t>
  </si>
  <si>
    <t>31.17035.</t>
  </si>
  <si>
    <t>31.17036.</t>
  </si>
  <si>
    <t>31.17045.</t>
  </si>
  <si>
    <t>31.17046.</t>
  </si>
  <si>
    <t>31.17047.</t>
  </si>
  <si>
    <t>31.17048.</t>
  </si>
  <si>
    <t>31.17049.</t>
  </si>
  <si>
    <t>31.17050.</t>
  </si>
  <si>
    <t>31.17052.</t>
  </si>
  <si>
    <t>31.17058.</t>
  </si>
  <si>
    <t>31.17138.</t>
  </si>
  <si>
    <t>31.17110.</t>
  </si>
  <si>
    <t>31.17061.</t>
  </si>
  <si>
    <t>31.17059.</t>
  </si>
  <si>
    <t>31.17060.</t>
  </si>
  <si>
    <t>31.17062.</t>
  </si>
  <si>
    <t>31.17143.</t>
  </si>
  <si>
    <t>31.17063.</t>
  </si>
  <si>
    <t>31.17064.</t>
  </si>
  <si>
    <t>31.17067.</t>
  </si>
  <si>
    <t>31.17068.</t>
  </si>
  <si>
    <t>31.17069.</t>
  </si>
  <si>
    <t>31.17074.</t>
  </si>
  <si>
    <t>31.17076.</t>
  </si>
  <si>
    <t>31.17077.</t>
  </si>
  <si>
    <t>31.17079.</t>
  </si>
  <si>
    <t>31.17078.</t>
  </si>
  <si>
    <t>31.17080.</t>
  </si>
  <si>
    <t>31.17084.</t>
  </si>
  <si>
    <t>31.17087.</t>
  </si>
  <si>
    <t>31.17088.</t>
  </si>
  <si>
    <t>31.17155.</t>
  </si>
  <si>
    <t>31.17091.</t>
  </si>
  <si>
    <t>31.17092.</t>
  </si>
  <si>
    <t>31.17101.</t>
  </si>
  <si>
    <t>31.17102.</t>
  </si>
  <si>
    <t>31.17103.</t>
  </si>
  <si>
    <t>31.17107.</t>
  </si>
  <si>
    <t>130.209.</t>
  </si>
  <si>
    <t>Визначення зиготності гену RHD</t>
  </si>
  <si>
    <t>130.210.</t>
  </si>
  <si>
    <t>Визначення мутацій генів BRCA1 та BRCA2</t>
  </si>
  <si>
    <t>130.211.</t>
  </si>
  <si>
    <t>ДНК-діагностика невстановленої мутації (І ст. складності)</t>
  </si>
  <si>
    <t>130.212.</t>
  </si>
  <si>
    <t>ДНК-діагностика невстановленої мутації (ІІ ст. складності)</t>
  </si>
  <si>
    <t>130.213.</t>
  </si>
  <si>
    <t>ДНК-діагностика невстановленої мутації (ІІІ ст. складності)</t>
  </si>
  <si>
    <t>130.214.</t>
  </si>
  <si>
    <t>ДНК-діагностика мікроделецій Y-хромосоми</t>
  </si>
  <si>
    <t>130.215.</t>
  </si>
  <si>
    <t>ДНК-діагностика абортивного матеріалу методом NGS</t>
  </si>
  <si>
    <t>130.216.</t>
  </si>
  <si>
    <t>ДНК-діагностика муковісцидозу </t>
  </si>
  <si>
    <t>130.217.</t>
  </si>
  <si>
    <t>ДНК-діагностика нейросенсорної несиндромальної туговухості (ген GJB2)</t>
  </si>
  <si>
    <t>130.218.</t>
  </si>
  <si>
    <t>ДНК-діагностика синдрому Мартіна-Бела або ламкої X-хромосоми </t>
  </si>
  <si>
    <t>130.219.</t>
  </si>
  <si>
    <t>ДНК-діагностика спінальної м’язової атрофії </t>
  </si>
  <si>
    <t>130.220.</t>
  </si>
  <si>
    <t>ДНК-діагностика фенілкетонурії </t>
  </si>
  <si>
    <t>130.222.</t>
  </si>
  <si>
    <t>Пренатальна ДНК-діагностика нейросенсорної несиндромальної туговухості (ген GJB2) (по Ворсинам Хоріону чи амніоцитам)</t>
  </si>
  <si>
    <t>по Ворсинам Хоріону чи амніоцитам</t>
  </si>
  <si>
    <t>130.223.</t>
  </si>
  <si>
    <t>Пренатальна ДНК-діагностика муковісцидозу (по Ворсинам Хоріону чи амніоцитам)</t>
  </si>
  <si>
    <t>130.224.</t>
  </si>
  <si>
    <t>Пренатальна ДНК-діагностика синдрому Мартіна-Бела або ламкої Х-хромосоми (по Ворсинам Хоріону чи амніоцитам)</t>
  </si>
  <si>
    <t>130.225.</t>
  </si>
  <si>
    <t>Пренатальна ДНК-діагностика спинальної м’язової атрофії (по Ворсинам Хоріону чи амніоцитам)</t>
  </si>
  <si>
    <t>130.226.</t>
  </si>
  <si>
    <t>Пренатальна ДНК-діагностика резус-належності ембріону (по Ворсинам Хоріону чи амніоцитам)</t>
  </si>
  <si>
    <t>130.227.</t>
  </si>
  <si>
    <t>Пренатальна ДНК-діагностика фенілкетонурії (по Ворсинам Хоріону чи амніоцитам)</t>
  </si>
  <si>
    <t>130.228.</t>
  </si>
  <si>
    <t>Пренатальне визначення статі плоду при Х-зчепленних захворюваннях (по Ворсинам Хоріону чи амніоцитам)</t>
  </si>
  <si>
    <t>130.229.</t>
  </si>
  <si>
    <t>ДНК-тест на материнську контамінацію</t>
  </si>
  <si>
    <t>130.230.</t>
  </si>
  <si>
    <t>130.231.</t>
  </si>
  <si>
    <t>130.232.</t>
  </si>
  <si>
    <t>130.233.</t>
  </si>
  <si>
    <t>130.234.</t>
  </si>
  <si>
    <t>Пакет Відповідальне батьківство (скринінг носійства прихованих мутацій)_Розширений-Партнер</t>
  </si>
  <si>
    <t>130.235.</t>
  </si>
  <si>
    <t>ДНК: KIR-генотипування</t>
  </si>
  <si>
    <t>130.236.</t>
  </si>
  <si>
    <t>Посилений екзом, тріо або дует</t>
  </si>
  <si>
    <t>130.237.</t>
  </si>
  <si>
    <t>Посилений екзом, тільки пробанд</t>
  </si>
  <si>
    <t>130.238.</t>
  </si>
  <si>
    <t>130.239.</t>
  </si>
  <si>
    <t>130.240.</t>
  </si>
  <si>
    <t>ДНК: NGS - секвенування панелі генів або окремих генів</t>
  </si>
  <si>
    <t>130.241.</t>
  </si>
  <si>
    <t>Повноекзомне секвенування (пренатально)</t>
  </si>
  <si>
    <t>40.2819.</t>
  </si>
  <si>
    <t>40.2829.</t>
  </si>
  <si>
    <t>40.2186.</t>
  </si>
  <si>
    <t>Генетична панель «Епілепсія»</t>
  </si>
  <si>
    <t>40.2187.</t>
  </si>
  <si>
    <t>Генетична панель «Анемія Фанконі»</t>
  </si>
  <si>
    <t>40.2188.</t>
  </si>
  <si>
    <t>Генетична панель «Аритмія та кардіоміопатія»</t>
  </si>
  <si>
    <t>40.2190.</t>
  </si>
  <si>
    <t>Генетична панель «Метаболічні порушення у новонароджених»</t>
  </si>
  <si>
    <t>40.2192.</t>
  </si>
  <si>
    <t>Генетична панель «Лізосомні хвороби накопичення»</t>
  </si>
  <si>
    <t>40.2200.</t>
  </si>
  <si>
    <t>Генетична панель «Спадкова деменція і бічний аміотрофічний склероз»</t>
  </si>
  <si>
    <t>40.2201.</t>
  </si>
  <si>
    <t>Генетична панель «Запальні захворювання кишечника»</t>
  </si>
  <si>
    <t>40.2214.</t>
  </si>
  <si>
    <t>Генетична панель «Спадкова спастична параплегія (хвороба Штрюмпеля)»</t>
  </si>
  <si>
    <t>40.2215.</t>
  </si>
  <si>
    <t>Генетична панель «Хвороба Шарко-Марі-Тута»</t>
  </si>
  <si>
    <t>40.2216.</t>
  </si>
  <si>
    <t>Генетична панель «Дефіцит піруваткарбоксилази» - ген PC</t>
  </si>
  <si>
    <t>40.2218.</t>
  </si>
  <si>
    <t>Генетична панель «Порушення циклу сечовини»</t>
  </si>
  <si>
    <t>40.2219.</t>
  </si>
  <si>
    <t>Генетична панель «Нейрофіброматоз 1 та 2 типів»</t>
  </si>
  <si>
    <t>40.2223.</t>
  </si>
  <si>
    <t>Генетична панель «Туберозний склероз»</t>
  </si>
  <si>
    <t>40.2231.</t>
  </si>
  <si>
    <t>Генетична панель «Первинний імунодефіцит»</t>
  </si>
  <si>
    <t>40.2232.</t>
  </si>
  <si>
    <t>Генетична панель «Синдром Марфана» - ген
FBN1</t>
  </si>
  <si>
    <t>40.2233.</t>
  </si>
  <si>
    <t>Генетична панель «Нейродегенеративні захворювання»</t>
  </si>
  <si>
    <t>40.2234.</t>
  </si>
  <si>
    <t>Генетична панель «Синдром Корнелії де Ланге»</t>
  </si>
  <si>
    <t>40.2248.</t>
  </si>
  <si>
    <t>Генетична панель «Синдром Нунан»</t>
  </si>
  <si>
    <t>40.2256.</t>
  </si>
  <si>
    <t>Тест на носійство на раніше встановлену мутацію</t>
  </si>
  <si>
    <t>40.2260.</t>
  </si>
  <si>
    <t>Генетична панель «Онкоскринінг»</t>
  </si>
  <si>
    <t>40.2261.</t>
  </si>
  <si>
    <t>Генетична панель «Порушення чоловічого статевого розвитку»</t>
  </si>
  <si>
    <t>40.2263.</t>
  </si>
  <si>
    <t>Генетична панель «Муковісцидоз» - ген CFTR</t>
  </si>
  <si>
    <t>40.2264.</t>
  </si>
  <si>
    <t>Генетична панель «Аортопатії»</t>
  </si>
  <si>
    <t>40.2265.</t>
  </si>
  <si>
    <t>Генетична панель «Непереносимість фруктози»
- ген ALDOB</t>
  </si>
  <si>
    <t>40.2266.</t>
  </si>
  <si>
    <t>Генетична панель «Недосконалий остеогенез та ламкість кісток»</t>
  </si>
  <si>
    <t>40.2269.</t>
  </si>
  <si>
    <t>Генетична панель «Кардіоскринінг»</t>
  </si>
  <si>
    <t>40.2270.</t>
  </si>
  <si>
    <t>Генетична панель «Дистонія»</t>
  </si>
  <si>
    <t>40.2274.</t>
  </si>
  <si>
    <t>Генетична панель «Невропатії»</t>
  </si>
  <si>
    <t>40.2275.</t>
  </si>
  <si>
    <t>Генетична панель «Гомоцистинурія»</t>
  </si>
  <si>
    <t>40.2276.</t>
  </si>
  <si>
    <t>Генетична панель «Пероксисомні хвороби»</t>
  </si>
  <si>
    <t>40.2313.</t>
  </si>
  <si>
    <t>Генетична панель «Кардіоміопатія та захворювання скелетних м'язів»</t>
  </si>
  <si>
    <t>40.2314.</t>
  </si>
  <si>
    <t>Генетична панель «Синдром Алажілля» - гени
JAG1, NOTCH2</t>
  </si>
  <si>
    <t>40.2315.</t>
  </si>
  <si>
    <t>Генетична панель «Ціліопатії»</t>
  </si>
  <si>
    <t>40.2320.</t>
  </si>
  <si>
    <t>Генетична панель «Моногенні аутоімунні захворювання»</t>
  </si>
  <si>
    <t>40.2332.</t>
  </si>
  <si>
    <t>Розширена генетична панель
«Нейрометаболічні захворювання»</t>
  </si>
  <si>
    <t>40.2352.</t>
  </si>
  <si>
    <t>Генетична панель «Спадкова геморагічна телеангіектазія»</t>
  </si>
  <si>
    <t>40.2356.</t>
  </si>
  <si>
    <t>Генетична панель «Порушення метаболізму жирних кислот»</t>
  </si>
  <si>
    <t>40.2389.</t>
  </si>
  <si>
    <t>Генетична панель «Захворювання скелета»</t>
  </si>
  <si>
    <t>40.2500.</t>
  </si>
  <si>
    <t>Генетична панель «Затримка розвитку»</t>
  </si>
  <si>
    <t>40.2502.</t>
  </si>
  <si>
    <t>Генетична панель «Краніосиностоз»</t>
  </si>
  <si>
    <t>40.2516.</t>
  </si>
  <si>
    <t>Генетична панель «Спадкова парагангліома- феохромоцитома»</t>
  </si>
  <si>
    <t>40.2558.</t>
  </si>
  <si>
    <t>Генетична панель «Спадкова тромбофілія»</t>
  </si>
  <si>
    <t>40.2560.</t>
  </si>
  <si>
    <t>Генетична панель «Хронічна хвороба нирок»</t>
  </si>
  <si>
    <t>40.2566.</t>
  </si>
  <si>
    <t>Повне екзомне секвенування + аналіз делецій/дуплікацій – 20 000 генів</t>
  </si>
  <si>
    <t>40.2567.</t>
  </si>
  <si>
    <t>Повне екзомне секвенування + аналіз делецій/дуплікацій ТРІО</t>
  </si>
  <si>
    <t>40.2569.</t>
  </si>
  <si>
    <t>Генетична панель «Порушення слуху»</t>
  </si>
  <si>
    <t>40.2574.</t>
  </si>
  <si>
    <t>Генетична панель «Спадкові захворювання сітківки»</t>
  </si>
  <si>
    <t>40.2589.</t>
  </si>
  <si>
    <t>Генетична панель «Синдроми Криглера-Найяра та Жильбера»</t>
  </si>
  <si>
    <t>40.2596.</t>
  </si>
  <si>
    <t>Генетична панель «Синдром Бругада»</t>
  </si>
  <si>
    <t>40.2599.</t>
  </si>
  <si>
    <t>Генетична панель «Мукополісахаридоз ІІІ типу»</t>
  </si>
  <si>
    <t>40.2600.</t>
  </si>
  <si>
    <t>Генетична панель «Синдром подовженого інтервалу QT»</t>
  </si>
  <si>
    <t>40.2609.</t>
  </si>
  <si>
    <t>Середземноморська лихоманка - ген MEFV</t>
  </si>
  <si>
    <t>40.2610.</t>
  </si>
  <si>
    <t>Генетична панель «Мальформації кінцівок та пальців»</t>
  </si>
  <si>
    <t>40.2611.</t>
  </si>
  <si>
    <t>Генетична панель «Спадкова хвороба Паркінсона та паркінсонізму»</t>
  </si>
  <si>
    <t>40.2612.</t>
  </si>
  <si>
    <t>Генетична панель «Синдром базальноклітинного невуса»</t>
  </si>
  <si>
    <t>40.2659.</t>
  </si>
  <si>
    <t>Генетична панель «Спадковий ангіоневротичний набряк»</t>
  </si>
  <si>
    <t>40.2680.</t>
  </si>
  <si>
    <t>Генетична панель «Нефролітіаз» (сечокам'яна хвороба)</t>
  </si>
  <si>
    <t>40.2682.</t>
  </si>
  <si>
    <t>Ретинобластома – ген RB1</t>
  </si>
  <si>
    <t>40.2694.</t>
  </si>
  <si>
    <t>Генетична панель «Моногенних діабетів, включаючи MODY»</t>
  </si>
  <si>
    <t>40.2713.</t>
  </si>
  <si>
    <t>Генетична панель «Рак грудей та гінекологічні ракові захворювання»</t>
  </si>
  <si>
    <t>40.2768.</t>
  </si>
  <si>
    <t>Генетична панель «Епілепсія та аномалії розвитку мозку»</t>
  </si>
  <si>
    <t>40.2769.</t>
  </si>
  <si>
    <t>Генетична панель «Імунологія»</t>
  </si>
  <si>
    <t>40.2770.</t>
  </si>
  <si>
    <t>Генетична панель «Метаболічні порушення»</t>
  </si>
  <si>
    <t>40.2771.</t>
  </si>
  <si>
    <t>Генетична панель «Неврологія»</t>
  </si>
  <si>
    <t>40.2772.</t>
  </si>
  <si>
    <t>Розширена генетична панель «Нервово-м'язові захворювання»</t>
  </si>
  <si>
    <t>40.2810.</t>
  </si>
  <si>
    <t>Генетична панель «Онкодерматологія»</t>
  </si>
  <si>
    <t>40.2817.</t>
  </si>
  <si>
    <t>Розширена генетична панель «Дерматологія» (онкодерматологія та захворювання шкіри)</t>
  </si>
  <si>
    <t>40.2828.</t>
  </si>
  <si>
    <t>Генетична панель «Бульозний епідермоліз та долонно-підошовна кератодермія»</t>
  </si>
  <si>
    <t>40.2831.</t>
  </si>
  <si>
    <t>Генетична панель «Синдром Альпорта»</t>
  </si>
  <si>
    <t xml:space="preserve">CentoGene </t>
  </si>
  <si>
    <t>40.2834.</t>
  </si>
  <si>
    <t>Генетична панель порушення слуху (NGS) CentoGene (2834)</t>
  </si>
  <si>
    <t>40.2835.</t>
  </si>
  <si>
    <t>Генетична панель діагностики новонароджених та немовлят CentoICU (NGS) CentoGene (2835)</t>
  </si>
  <si>
    <t>40.2836.</t>
  </si>
  <si>
    <t>Генетична панель метаболічних захворювань (NGS) CentoGene (2836)</t>
  </si>
  <si>
    <t>40.2837.</t>
  </si>
  <si>
    <t>Генетична панель "Нефрологія" (NGS) CentoGene (2837)</t>
  </si>
  <si>
    <t>40.2838.</t>
  </si>
  <si>
    <t>Генетична панель "Нефрологія плюс" (NGS) CentoGene (2838)</t>
  </si>
  <si>
    <t>40.2839.</t>
  </si>
  <si>
    <t>Генетична панель "Неврологія" (NGS) CentoGene (2839)</t>
  </si>
  <si>
    <t>40.2840.</t>
  </si>
  <si>
    <t>Генетичний скринінг для одного партнера (NGS) CentoGene (2840)</t>
  </si>
  <si>
    <t>40.2841.</t>
  </si>
  <si>
    <t>Генетичний скринінг для одного партнера плюс скринінг другого партнера на виявлені мутації CentoGene (2841)</t>
  </si>
  <si>
    <t>40.2842.</t>
  </si>
  <si>
    <t>Генетичний скринінг для двох партнерів (NGS) CentoGene (2842)</t>
  </si>
  <si>
    <t>40.2843.</t>
  </si>
  <si>
    <t>Генетична панель "Дерматологія" (NGS) CentoGene (2843)</t>
  </si>
  <si>
    <t>40.2844.</t>
  </si>
  <si>
    <t>Генетична панель "Офтальмологія" (NGS) CentoGene (2844)</t>
  </si>
  <si>
    <t>40.2846.</t>
  </si>
  <si>
    <t>Генетична панель вродженої гіперплазії надниркових залоз (NGS) CentoGene (2846)</t>
  </si>
  <si>
    <t>40.2847.</t>
  </si>
  <si>
    <t>Генетична панель захворювань сполучної тканини та пов`язаних з ними розладів (NGS) CentoGene (2847)</t>
  </si>
  <si>
    <t>40.2848.</t>
  </si>
  <si>
    <t>Генетична панель "Деменція" (NGS) CentoGene (2848)</t>
  </si>
  <si>
    <t>40.2849.</t>
  </si>
  <si>
    <t>Генетична панель діабету та ожиріння (NGS) CentoGene (2849)</t>
  </si>
  <si>
    <t>40.2851.</t>
  </si>
  <si>
    <t>Генетична панель епілепсії (NGS) CentoGene (2851)</t>
  </si>
  <si>
    <t>40.2852.</t>
  </si>
  <si>
    <t>Генетична панель діагностики безпліддя (NGS) CentoGene (2852)</t>
  </si>
  <si>
    <t>40.2853.</t>
  </si>
  <si>
    <t>Генетична панель інтелектуальної недостатності (NGS) CentoGene (2853)</t>
  </si>
  <si>
    <t>40.2854.</t>
  </si>
  <si>
    <t>Генетична панель нервово-м`язових захворювань (NGS) CentoGene (2854)</t>
  </si>
  <si>
    <t>40.2855.</t>
  </si>
  <si>
    <t>Генетична панель синдрома Нунана-RASопатій (NGS) CentoGene (2855)</t>
  </si>
  <si>
    <t>40.2856.</t>
  </si>
  <si>
    <t>Генетична панель захвоювань підшлункової залози (NGS) CentoGene (2856)</t>
  </si>
  <si>
    <t>40.2857.</t>
  </si>
  <si>
    <t>Генетична панель хвороби Паркінсона (NGS) CentoGene (2857)</t>
  </si>
  <si>
    <t>40.2858.</t>
  </si>
  <si>
    <t>Генетична панель "Пульмонологія" (NGS) CentoGene (2858)</t>
  </si>
  <si>
    <t>крові з ЕДТА+ заповнена спеціальна форма  для ген.</t>
  </si>
  <si>
    <t>50.1</t>
  </si>
  <si>
    <t>Схильність до ожиріння (ген FTO)</t>
  </si>
  <si>
    <t>50.2</t>
  </si>
  <si>
    <t>Хвороба Альцгеймера (ген APOE4)</t>
  </si>
  <si>
    <t>50.3</t>
  </si>
  <si>
    <t>Недостатність аполіпопротеїну AI (ген APOAI)</t>
  </si>
  <si>
    <t>50.4</t>
  </si>
  <si>
    <t>Астма  (ген ALOX5)</t>
  </si>
  <si>
    <t>50.5</t>
  </si>
  <si>
    <t>Азооспермія (ген CFTR-Gene + Інтрон 8)</t>
  </si>
  <si>
    <t>50.6</t>
  </si>
  <si>
    <t>Азооспермія (скринінг делеції Y-хромосоми)</t>
  </si>
  <si>
    <t>50.7</t>
  </si>
  <si>
    <t>Недостатність альфа-1-антитрипсину (форми PI*S та PI*Z )</t>
  </si>
  <si>
    <t>50.8</t>
  </si>
  <si>
    <t>Рак товстого кишечника, ННПКРР, синдром Лінча (скринінг мутацій MLH1 та MSH2, MSH6, PMS2)</t>
  </si>
  <si>
    <t>50.9</t>
  </si>
  <si>
    <t>Муковісцидоз (ген CFTR)</t>
  </si>
  <si>
    <t>50.10</t>
  </si>
  <si>
    <t>Венозний тромбоз (мутація Фактор 5 Лейдена)</t>
  </si>
  <si>
    <t>50.11</t>
  </si>
  <si>
    <t>Спадковий рак молочної залози та яєчників (скринінг мутацій BRCA 1&amp; BRCA2-RAD51C, PALB2, CHEK2)</t>
  </si>
  <si>
    <t>50.12</t>
  </si>
  <si>
    <t>Сімейна гіперхолестеринемія (гени LDLR-, APOE, PCSK9 та APOB)</t>
  </si>
  <si>
    <t>50.13</t>
  </si>
  <si>
    <t>Сімейна гіперліпопротеїнемія III Тип (ген APOE)</t>
  </si>
  <si>
    <t>50.14</t>
  </si>
  <si>
    <t>Токсичність 5-Фтороурацилу, дефіцит ДПД (ген DPD)</t>
  </si>
  <si>
    <t>50.15</t>
  </si>
  <si>
    <t>Схильність до жовчнокам'яної хвороби, Холелітоз (ген ABCG8)</t>
  </si>
  <si>
    <t>50.16</t>
  </si>
  <si>
    <t>Дослідження мутацій гена GLI3</t>
  </si>
  <si>
    <t>Спадковий гемохроматоз (ген HFE)</t>
  </si>
  <si>
    <t>50.18</t>
  </si>
  <si>
    <t>Гіпергомоцистеїнемія (ген MTHFR)</t>
  </si>
  <si>
    <t>50.19</t>
  </si>
  <si>
    <t>Лактазна недостатність (ген LTC)</t>
  </si>
  <si>
    <t>50.20</t>
  </si>
  <si>
    <t>Мутація в гені печінкової ліпази (ген LIPC)</t>
  </si>
  <si>
    <t>Синдром Мейленграхта (Жильбера) (генотипування UGT1A1)</t>
  </si>
  <si>
    <t>50.22</t>
  </si>
  <si>
    <t>Міодистрофія Дюшенна-Беккера (ген DMD)</t>
  </si>
  <si>
    <t>50.23</t>
  </si>
  <si>
    <t>Остеопороз (Collagen Type 1 ген alpha1)</t>
  </si>
  <si>
    <t>50.24</t>
  </si>
  <si>
    <t>Синдром Прадера - Віллі та Ангельмана (15 хромосома)</t>
  </si>
  <si>
    <t>50.25</t>
  </si>
  <si>
    <t>Венозний тромбоз (ген Фактора 2)</t>
  </si>
  <si>
    <t>50.26</t>
  </si>
  <si>
    <t>Синдром Рассела-Сільвера / Затримка зростання (7 хромосома)</t>
  </si>
  <si>
    <t>50.27</t>
  </si>
  <si>
    <t>Діагностика при уніпарентальній дисомії</t>
  </si>
  <si>
    <t>50.28</t>
  </si>
  <si>
    <t>Адреногенітальний синдром (AGS)</t>
  </si>
  <si>
    <t>50.29</t>
  </si>
  <si>
    <t>Синдром Мартіна-Белл</t>
  </si>
  <si>
    <t>50.30</t>
  </si>
  <si>
    <t>Мієлопроліферативні захворювання (Мутація гена JAK2, MPL +CALR)</t>
  </si>
  <si>
    <t>50.31</t>
  </si>
  <si>
    <t>Прескринінг MSI (мікросателітної нестабільності) (ННПКРР, синдром Лінча) (потрібний зразок тканини пухлини)</t>
  </si>
  <si>
    <t>зразок тканини пухлини</t>
  </si>
  <si>
    <t>Invitae</t>
  </si>
  <si>
    <t>40.2185.</t>
  </si>
  <si>
    <t>Генетична панель «Кардіоміопатія» - 121 генів  «Invitae» (2185)</t>
  </si>
  <si>
    <t>40.2860.</t>
  </si>
  <si>
    <t>Генетична панель «Галактоземії»– 7 генів Invitae (2860)</t>
  </si>
  <si>
    <t>40.2871.</t>
  </si>
  <si>
    <t>Генетична панель «Кардіологія» Invitae (2871)</t>
  </si>
  <si>
    <t>40.2875.</t>
  </si>
  <si>
    <t>Генетична панель синдромів Ретта та Ангельмана та пов’язаних з ними захворювань, 40 генів  Invitae (2875)</t>
  </si>
  <si>
    <t>Хромосомний мікроматричний аналіз батьків</t>
  </si>
  <si>
    <t>130.208.</t>
  </si>
  <si>
    <t>31.10413.</t>
  </si>
  <si>
    <t>Лактазна недостатність (LCT 2 поліморфізми (C-13910T, G-22018A))</t>
  </si>
  <si>
    <t xml:space="preserve">кров ЕДТА </t>
  </si>
  <si>
    <t>CDKN1C</t>
  </si>
  <si>
    <t>160.6.</t>
  </si>
  <si>
    <t>Органічні кислоти в сечі</t>
  </si>
  <si>
    <t>газова хромато-мас спектрометрія</t>
  </si>
  <si>
    <t>40.2873.</t>
  </si>
  <si>
    <t>кров на тест-папері або букальний зішкріб
(спец.набір, при кімнатній температурі)</t>
  </si>
  <si>
    <t>23-32</t>
  </si>
  <si>
    <t>2-4 мл ЕДТА крові</t>
  </si>
  <si>
    <t>40.2899.</t>
  </si>
  <si>
    <t>3 мл крові з ЕДТА, вакуумна пробірка з ЕДТА.</t>
  </si>
  <si>
    <t>40.2891.</t>
  </si>
  <si>
    <t>3 мл крові з ЕДТА, вакуумна пробірка з ЕДТА. Заповнення форми з клінічною картиною</t>
  </si>
  <si>
    <t>40.2900.</t>
  </si>
  <si>
    <t>3 мл крові з ЕДТА, вакуумна пробірка з ЕДТА</t>
  </si>
  <si>
    <t>40.2881.</t>
  </si>
  <si>
    <t>40.2882.</t>
  </si>
  <si>
    <t>40.2890.</t>
  </si>
  <si>
    <t>8 мл ЕДТА крові</t>
  </si>
  <si>
    <t xml:space="preserve">DNA Resilience (2873) </t>
  </si>
  <si>
    <t xml:space="preserve">Генетична панель Аномальної мінералізації (NGS) CentoGene (2891) </t>
  </si>
  <si>
    <t>Генетична Панель недостатності кісткового мозку/анемії CentoGene (2900)</t>
  </si>
  <si>
    <t>Розлади, пов’язані із залізом, включаючи анемію Invitae (2881)</t>
  </si>
  <si>
    <t xml:space="preserve">Синдром Беквіта-Відемана (Beckwith- Wiedemann Syndrome) (2882) </t>
  </si>
  <si>
    <t xml:space="preserve">Тест на мутації резистентності вірусу гепатиту С (2890) </t>
  </si>
  <si>
    <t xml:space="preserve">Генетична панель«Cento Cancer» - 70 генів Centogene (2899) </t>
  </si>
  <si>
    <t>50.17</t>
  </si>
  <si>
    <t>50.21</t>
  </si>
  <si>
    <t>Артикул</t>
  </si>
  <si>
    <t>Кількість генів</t>
  </si>
  <si>
    <t>Перелік генів</t>
  </si>
  <si>
    <t>32.01.01.</t>
  </si>
  <si>
    <t>EXM01FOCUS</t>
  </si>
  <si>
    <t>до 9 тижнів</t>
  </si>
  <si>
    <t>32.01.</t>
  </si>
  <si>
    <t>EXM01</t>
  </si>
  <si>
    <t>32.02.</t>
  </si>
  <si>
    <t>EXM02DUO</t>
  </si>
  <si>
    <t>32.03.</t>
  </si>
  <si>
    <t>EXM02</t>
  </si>
  <si>
    <t>32.01.02.</t>
  </si>
  <si>
    <t xml:space="preserve">Потрійний аналіз екзому (Focus) </t>
  </si>
  <si>
    <t>EXM02_EXP_FOCUS</t>
  </si>
  <si>
    <t>32.05.</t>
  </si>
  <si>
    <t>Normal tissue:
1-2 ml EDTA blood or
Genomic DNA (1-2 µg)
Tumor tissue: (tumor content at least 20%)
FFPE tumor block (min. tissue size 5x5x5 mm) or
FFPE tumor tissue slides
(min. 10 slices 4-10 µm, tissue size 5×5 mm) or
Genomic DNA (&gt; 200 ng) or
Fresh frozen tumor tissue or
3x 10 ml cfDNA tubes for liquid biopsy</t>
  </si>
  <si>
    <t>32.06.</t>
  </si>
  <si>
    <t>Панель визначенння захворювань печінки</t>
  </si>
  <si>
    <t>ABCB11, ABCB4, ABCC2, ABCD3, ABCG5, ABCG8, ACADM, ACADVL, ADK, AGL, AKR1D1, ALAD, ALDOB, AMACR, ASL, ASS1, ATP7B, ATP8B1, BAAT, BCS1L, C10orf2, CC2D2A, CCDC115, CFTR, CIRH1A, CLDN1, COG1, COG6, COG7, CPS1, CPT1A, CPT2, CYP27A1, CYP7A1, CYP7B1, DCDC2, DGUOK, DLD, EIF2AK3, EPHX1, ETFA, ETFB, ETFDH, FAH, FARS2, G6PC, GAA, GALE, GALT, GBA, GBE1, GFM1, GYS2, HADHA, HMGCL, HSD3B7, IARS, INVS, JAG1, KRT18, KRT8, LARS, LIPA, MPI, MPV17, MRPS16, MYO5B, NBAS, NGLY1, NOTCH2, NPC1, NPC2, NR1H4, OTC, PEX1, PEX12, PEX13, PEX14, PEX16, PEX19, PEX2, PEX26, PEX3, PEX5, PEX6, PEX7, PGM1, PHKA1, PHKA2, PHKB, PHKG2, PKD2, PKHD1, PKLR, PMM2, POLG, PYGL, RPGRIP1L, SBDS, SCO1, SERPINA1, SLC10A2, SLC25A20, SLC37A4, SLC39A8, SMPD1, STT3B, SUCLG1, TJP2, TMEM67, TRMU, TSFM, TTC37, TYMP, VIL1, VIPAS39, VPS33B, ZIC3</t>
  </si>
  <si>
    <t>32.06.01.</t>
  </si>
  <si>
    <t>LIV01</t>
  </si>
  <si>
    <t>ABCB11, ABCB4, ABCG5, ABCG8, ATP8B1, DCDC2, MYO5B, NR1H4</t>
  </si>
  <si>
    <t>32.06.06.</t>
  </si>
  <si>
    <t>Лізосомні хвороби накопичення</t>
  </si>
  <si>
    <t>LIV06</t>
  </si>
  <si>
    <t>GBA, LIPA, NPC1, NPC2, SMPD1</t>
  </si>
  <si>
    <t>BCS1L, C10orf2, CPT1A, CPT2, DGUOK, FARS2, GFM1, HADHA, MPV17, MRPS16, POLG, SCO1, SLC25A20, SUCLG1, TRMU, TSFM, TYMP</t>
  </si>
  <si>
    <t>32.07.</t>
  </si>
  <si>
    <t>Панель визначення генетичних порушень крові</t>
  </si>
  <si>
    <t>ABCB6, ABCB7, ABCD4, ABCG5, ABCG8, ACD, ACTN1, ADA2, ADAMTS13, AK1, ALAS2, ALDOA, AMN, ANK1, ANKRD26, ANO6, ATP11C, ATR, BLM, BMP6, BPGM, BRCA1, BRCA2, BRIP1, C15orf41, CBLIF, CD36, CD55, CD59, CDAN1, COX4I2, CP, CTC1, CUBN, CYB5R3, CYCS, DHFR, DIAPH1, DKC1, DNAJC21, DUT, EFL1, EGLN1, EPAS1, EPB41, EPB42, EPO, EPOR, ERCC4, ERCC6L2, ETV6, EXOC3L2, F10, F11, F12, F13A1, F13B, F2, F5, F7, F8, F9, FANCA, FANCB, FANCC, FANCD2, FANCE, FANCF, FANCG, FANCI, FANCL, FERMT1, FGA, FGB, FGG, FLI1, FLNA, FTH1, FTL, FYB1, G6PD, GATA1, GATA2, GCLC, GFI1B, GGCX, GLRX5, GNE, GP1BA, GP1BB, GP6, GP9, GPI, GRHL2, GSR, GSS, HAMP, HFE, HJV, HK1, HRG, HSPA9, IKZF1, IKZF5, ITGA2B, ITGB3, JAK2, KCNN4, KIF23, KLF1, LIG4, LMAN1, LMBRD1, LPIN2, LYST, MAD2L2, MCFD2, MECOM, MMAA, MPIG6B, MPL, MT-ATP6, MTHFD1, MTR, MTRR, MYH9, MYSM1, NBEAL2, NBN, NDUFB11, NHP2, NOP10, NPM1, NT5C3A, P2RY12, PALB2, PARN, PFKM, PGK1, PIEZO1, PKLR, PRF1, PRKACG, PROC, PROS1, PUS1, RAD51, RAD51C, RASGRP2, RBSN, RECQL4, RFWD3, RHAG, RMRP, RPL11, RPL15, RPL26, RPL27, RPL31, RPL35A, RPL5, RPS10, RPS19, RPS24, RPS26, RPS27, RPS28, RPS29, RPS7, RTEL1, RUNX1, SAMD9, SAMD9L, SBDS, SEC23B, SERPINC1, SERPIND1, SERPINE1, SERPINF2, SH2B3, SLC11A2, SLC19A2, SLC25A38, SLC2A1, SLC30A10, SLC40A1, SLC46A1, SLC4A1, SLFN14, SLX4, SPTA1, SPTB, SRC, SRP54, SRP72, STIM1, TBXA2R, TCN2, TERC, TERT, TF, TFR2, THBD, THPO, TINF2, TMPRSS6, TP53, TPI1, TRNT1, TSR2, TUBB1, UBE2T, UMPS, USB1, VHL, VKORC1, VWF, WAS, WIPF1, WRAP53, XK, XRCC2, YARS2, ZCCHC8</t>
  </si>
  <si>
    <t>32.07.01.</t>
  </si>
  <si>
    <t>Порушення в системі еритроцитів та анемія (в т.ч. сфероцитоз, еритроцитоз, ферментні порушення, залізодефіцитна/дизеритропоетична/гіпохромна мікроцитарна анемія)</t>
  </si>
  <si>
    <t>BLD01</t>
  </si>
  <si>
    <t>ABCB6, ABCB7, ABCG5, ABCG8, AK1, ALAS2, ALDOA, ANK1, ATP11C, BPGM, C15orf41, CD59, CDAN1, COX4I2, CYB5R3, EGLN1, EPAS1, EPB41, EPB42, EPO, EPOR, G6PD, GATA1, GCLC, GLRX5, GPI, GSR, GSS, HK1, HSPA9, JAK2, KCNN4, KIF23, KLF1, LPIN2, MT-ATP6, NDUFB11, NT5C3A, PFKM, PGK1, PIEZO1, PKLR, PUS1, RHAG, SEC23B, SH2B3, SLC11A2, SLC19A2, SLC25A38, SLC2A1, SLC30A10, SLC4A1, SPTA1, SPTB, TMPRSS6, TPI1, TRNT1, VHL, XK, YARS2</t>
  </si>
  <si>
    <t>32.07.03.</t>
  </si>
  <si>
    <t>Порушення згортання крові: коагулопатії, гемофілія та (макро-)тромбоцитопенії</t>
  </si>
  <si>
    <t>BLD03</t>
  </si>
  <si>
    <t>ACTN1, ADAMTS13, ANKRD26, ANO6, CD36, CYCS, DIAPH1, ETV6, F10,
F11, F12, F13A1, F13B, F2, F5, F7, F8 (complex intronic rearrangements not covered), F9, FGA, FGB, FGG, FLI1, FLNA, FYB1, GATA1, GFI1B, GGCX, GNE, GP1BA, GP1BB, GP6, GP9, IKZF5, ITGA2B, ITGB3, LMAN1, MCFD2, MPIG6B, MPL, MYH9, NBEAL2, P2RY12, PRKACG, RASGRP2, RUNX1, SERPINE1, SERPINF2, SLFN14, SRC, STIM1, TBXA2R, THPO, TUBB1, VKORC1, VWF, WAS</t>
  </si>
  <si>
    <t>32.07.04.</t>
  </si>
  <si>
    <t>Порушення згортання крові з тромбофілією та тромбоцитемією</t>
  </si>
  <si>
    <t>BLD04</t>
  </si>
  <si>
    <t>(The common variants in F2 and F5 can also be ordered separately via our single-gene order form)
CD55, F2, F5, HRG, JAK2, MPL, PROC, PROS1, SERPINC1, SERPIND1, THBD, THPO</t>
  </si>
  <si>
    <t>32.07.05.</t>
  </si>
  <si>
    <t>Синдроми недостатності кісткового мозку (в т.ч. анемія Фанконі, апластична анемія, вроджений дискератоз, анемія Даймонда-Блекфена, синдром Швахмана-Даймонда). Необхідно враховувати надання зразка негемопоетичної тканини для дослідження</t>
  </si>
  <si>
    <t>BLD05</t>
  </si>
  <si>
    <t>ACD, ADA2, ATR, BLM, BRCA1, BRCA2, BRIP1, CTC1, DKC1, DNAJC21, DUT, EFL1, ERCC4, ERCC6L2, EXOC3L2, FANCA, FANCB, FANCC, FANCD2, FANCE, FANCF, FANCG, FANCI, FANCL, FERMT1, GATA1, GATA2, GRHL2, IKZF1, LIG4, LYST, MAD2L2, MECOM, MPL, MYSM1, NBN, NHP2, NOP10,NPM1, PALB2, PARN, PRF1, RAD51, RAD51C, RBSN, RECQL4, RFWD3, RMRP, RPL11, RPL15, RPL26, RPL27, RPL31, RPL35A, RPL5, RPS10, RPS19, RPS24, RPS26, RPS27, RPS28, RPS29, RPS7, RTEL1, SAMD9, SAMD9L, SBDS, SLC19A2, SLC46A1, SLX4, SRP54, SRP72, TCN2, TERC, TERT, THPO, TINF2, TP53, TSR2, UBE2T, USB1, WAS, WIPF1, WRAP53, XRCC2, ZCCHC8</t>
  </si>
  <si>
    <t>32.07.06.</t>
  </si>
  <si>
    <t>BLD06</t>
  </si>
  <si>
    <t>BMP6, CP, FTH1, FTL, HAMP, HFE, HJV, SLC40A1, TF, TFR2</t>
  </si>
  <si>
    <t>32.08.</t>
  </si>
  <si>
    <t>Панель визначення генетичних захворювань серця</t>
  </si>
  <si>
    <t>ABCA1, ABCC9, ABCG5, ABCG8, ABL1, ACTA2, ACTC1, ACTN2, ACVR2B, ACVRL1, ADAMTS10, ADAMTS19, ADNP, AFF4, AKAP9, ALPK3, ANK2, ANKRD1, APOA5, APOB, APOC2, APOE, ATP13A3, B3GAT3, B3GLCT, BAG3, BAG5, BMPR2, BRAF, CACNA1C, CACNB2, CALM1, CALM2, CALM3, CAPN15, CASQ2, CAV1, CAV3, CBL, CCDC39, CDH2, CDK13, CFAP53, CFC1, CHD4, CHD7, CITED2, CREBBP, CRELD1, CRYAB, CSRP3, CTNND1, DES, DHCR7, DMD, DNAAF1, DNAAF3, DNAH11, DNAH5, DNAI1, DOLK, DSC2, DSG2, DSP, DTNA, EHMT1, EIF2AK4, ELN, EMD, ENG, EVC, EVC2, FHOD3, FKTN, FLNA, FLNC, FLT4, FOXC1, FOXH1, G6PC3, GATA4, GATA5, GATA6, GDF1, GDF2, GJA1, GLA, GPC3, GPIHBP1, HCN4, HOXA1, HRAS, HYAL2, JAG1, JPH2, JUP, KCND3, KCNE1, KCNE2, KCNH2, KCNJ2, KCNK3, KCNQ1, KDM6A, KDR, KMT2D, KRAS, KYNU, LAMA4, LAMP2, LDB3, LDLR, LDLRAP1, LMNA, LMOD2, LPL, LZTR1, MAP2K1, MAP2K2, MAPK1, MED12, MEGF8, MEIS2, MIB1, MID1, MMP21, MRAS, MYBPC3, MYH6, MYH7, MYL2, MYL3, MYLK2, MYOZ2, MYPN, NADSYN1, NEK8, NEXN, NF1, NIPBL, NKX2-5, NKX2-6, NODAL, NONO, NOTCH1, NOTCH2, NR2F2, NRAS, ODAD1, PCSK9, PIK3R2, PKD1L1, PKP2, PLD1, PLN, PPCS, PPP1CB, PRDM16, PRKACA, PRKACB, PRKAG2, PRKD1, PTPN11, RAF1, RASA2, RBM10, RBM20, RIT1, ROBO1, ROBO4, ROR2, RPL3L, RRAS2, RYR2, SALL1, SALL4, SCN1B, SCN5A, SDHA, SGCD, SH3PXD2B, SHOC2, SMAD9, SOS1, SOS2, SOX17, SPEG, SPEN, SPRED1, SPRED2, TAB2, TAFAZZIN, TBX1, TBX20, TBX4, TBX5, TCAP, TECRL, TGDS, TLL1, TMEM43, TNNC1, TNNI3, TNNI3K, TNNT2, TPM1, TRAF7, TRDN, TRIM63, TRPM4, TTN, UBR1, VCL, WBP11, WDPCP, ZEB2, ZFPM2, ZIC3, ZMYM2, ZNF699</t>
  </si>
  <si>
    <t>32.08.01.</t>
  </si>
  <si>
    <t>Дилатаційна кардіоміопатія</t>
  </si>
  <si>
    <t>HRT01</t>
  </si>
  <si>
    <t>ABCC9, ACTC1, ACTN2, ANKRD1, BAG3, BAG5, CRYAB, CSRP3, DES, DMD, DOLK, DSG2, DSP, EMD, FKTN, FLNC, JPH2, LAMA4, LAMP2, LDB3, LMNA, LMOD2, MYBPC3, MYH6, MYH7, MYPN, NEXN, NKX2-5, PKP2, PLN, PPCS, PRDM16, RAF1, RBM20, RPL3L, RYR2, SCN5A, SDHA, SGCD, SPEG, TAFAZZIN, TCAP, TMEM43, TNNC1, TNNI3, TNNI3K, TNNT2, TPM1, TTN, VCL</t>
  </si>
  <si>
    <t>32.08.02.</t>
  </si>
  <si>
    <t>Гіпертрофічна кардіоміопатія</t>
  </si>
  <si>
    <t>HRT02</t>
  </si>
  <si>
    <t>ACTC1, ACTN2, ALPK3, CAV3, CSRP3, DES, FHOD3, FLNC, GLA, JPH2, LAMP2, LDB3, MYBPC3, MYH6, MYH7, MYL2, MYL3, MYLK2, MYOZ2, MYPN, NEXN, PLN, PRKAG2, TCAP, TNNC1, TNNI3, TNNT2, TPM1, TRIM63, TTN, VCL</t>
  </si>
  <si>
    <t>32.08.03.</t>
  </si>
  <si>
    <t>HRT03</t>
  </si>
  <si>
    <t>ACTC1, ACTN2, DTNA, HCN4, LDB3, MIB1, MYBPC3, MYH7, PRDM16, TAFAZZIN, TNNT2, TPM1, TTN</t>
  </si>
  <si>
    <t>32.08.04.</t>
  </si>
  <si>
    <t>Некомпактна кардіоміопатія лівого шлуночка (НКМЛШ)</t>
  </si>
  <si>
    <t>HRT04</t>
  </si>
  <si>
    <t>CACNA1C, KCNH2, KCNJ2, KCNQ1</t>
  </si>
  <si>
    <t>32.08.05.</t>
  </si>
  <si>
    <t>Миготлива аритмія та синдром короткого інтервалу QT</t>
  </si>
  <si>
    <t>HRT05</t>
  </si>
  <si>
    <t>AKAP9, ANK2, CACNA1C, CALM1, CALM2, CALM3, CAV3, KCNE1, KCNE2, KCNH2, KCNJ2, KCNQ1, SCN5A, TRDN</t>
  </si>
  <si>
    <t>32.08.06.</t>
  </si>
  <si>
    <t>Синдром подовженого інтервалу QT</t>
  </si>
  <si>
    <t>HRT06</t>
  </si>
  <si>
    <t>CDH2, DES, DSC2, DSG2, DSP, FLNC, JUP, LMNA, PKP2, PLN, TMEM43, TTN</t>
  </si>
  <si>
    <t>32.08.07.</t>
  </si>
  <si>
    <t>HRT07</t>
  </si>
  <si>
    <t>CACNA1C, CACNB2, HCN4, KCND3, KCNH2, SCN1B, SCN5A, TRPM4</t>
  </si>
  <si>
    <t>32.08.08.</t>
  </si>
  <si>
    <t>Синдром Бругада</t>
  </si>
  <si>
    <t>HRT08</t>
  </si>
  <si>
    <t>ANK2, BAG5, CALM1, CALM2, CALM3, CASQ2, KCNJ2, RYR2, SCN5A, TECRL, TRDN</t>
  </si>
  <si>
    <t>32.08.09.</t>
  </si>
  <si>
    <t>Катехоламінергічна поліморфна шлуночкова тахікардія (КПШТ); Пароксизмальна / Ідіопатична фібриляція шлуночків / Тахікардія</t>
  </si>
  <si>
    <t>HRT09</t>
  </si>
  <si>
    <t>ABL1, ACTA2, ACTC1, ACVR2B, ADAMTS10, ADAMTS19, ADNP, AFF4, B3GAT3, B3GLCT, CAPN15, CBL, CCDC39, CDK13, CFAP53, CFC1, CHD4, CHD7, CITED2, CREBBP, CRELD1, CTNND1, DHCR7, DNAAF1, DNAAF3, DNAH11, DNAH5, DNAI1, DTNA, EHMT1, ELN, EVC, EVC2, FLNA, FLT4, FOXC1, FOXH1, G6PC3, GATA4, GATA5, GATA6, GDF1, GJA1, GPC3, HOXA1, HRAS, HYAL2, JAG1, KDM6A, KMT2D, KYNU, LZTR1, MAP2K1, MAP2K2, MED12, MEGF8, MEIS2, MID1, MMP21, MYH6, MYH7, NADSYN1, NEK8, NIPBL, NKX2-5, NKX2-6, NODAL, NONO, NOTCH1, NOTCH2, NR2F2, ODAD1, PIK3R2, PKD1L1, PLD1, PPP1CB, PRKACA, PRKACB, PRKD1, PTPN11, RAF1, RBM10, RIT1, ROBO1, ROBO4, ROR2, SALL1, SALL4, SH3PXD2B, SOS1, SOS2, SOX17, SPEN, SPRED2, TAB2, TBX1, TBX20, TBX5, TGDS, TLL1, TRAF7, UBR1, WBP11, WDPCP, ZEB2, ZFPM2, ZIC3, ZMYM2, ZNF699</t>
  </si>
  <si>
    <t>32.08.10.</t>
  </si>
  <si>
    <t>Ізольовані та синдромальні вроджені вади серця</t>
  </si>
  <si>
    <t>BRAF, CBL, HRAS, KRAS, LZTR1, MAP2K1, MAP2K2, MAPK1, MRAS, NF1, NRAS, PPP1CB, PTPN11, RAF1, RASA2, RIT1, RRAS2, SHOC2, SOS1, SOS2, SPRED1, SPRED2</t>
  </si>
  <si>
    <t>32.08.11.</t>
  </si>
  <si>
    <t>Ras-патії</t>
  </si>
  <si>
    <t>HRT15</t>
  </si>
  <si>
    <t>ACVRL1, BMPR1B, BMPR2, CAV1, EIF2AK4, ENG, KCNA5, KCNK3, SMAD4, SMAD9, TBX4</t>
  </si>
  <si>
    <t>32.08.12.</t>
  </si>
  <si>
    <t>HRT16</t>
  </si>
  <si>
    <t>ABCA1, ABCG5, ABCG8, APOA5, APOB, APOC2, APOE, GPIHBP1, LDLR, LDLRAP1, LPL, PCSK9</t>
  </si>
  <si>
    <t>32.08.13.</t>
  </si>
  <si>
    <t>HRT17</t>
  </si>
  <si>
    <t>AKAP9, ANK2, BAG5, CACNA1C, CACNB2, CALM1, CALM2, CALM3, CASQ2, CAV3, CDH2, DES, DSC2, DSG2, DSP, FLNC, HCN4, JUP, KCND3, KCNE1, KCNE2, KCNH2, KCNJ2, KCNQ1, LMNA, PKP2, PLN, RYR2, SCN1B, SCN5A, TECRL, TMEM43, TRDN, TRPM4, TTN</t>
  </si>
  <si>
    <t>32.09.</t>
  </si>
  <si>
    <t>Панель визначення циліопатій</t>
  </si>
  <si>
    <t>AHI1, ALMS1, ARL13B, ARL3, ARL6, ARMC4, ARMC9, B9D1, B9D2, BBIP1, BBS1, BBS10, BBS12, BBS2, BBS4, BBS5, BBS7, BBS9, C2CD3, C8orf37, CC2D2A, CCDC103, CCDC114, CCDC151, CCDC28B, CCDC39, CCDC40, CCDC65, CCNO, CELSR2, CEP104, CEP120, CEP164, CEP19, CEP290, CEP41, CFAP298, CFAP300, CPLANE1, CSPP1, DNAAF1, DNAAF2, DNAAF3, DNAAF4, DNAAF5, DNAAF6, DNAH11, DNAH5, DNAH8, DNAI1, DNAI2, DNAJB13, DNAL1, DRC1, EXOC8, FAM149B1, GAS8, HYDIN, HYLS1, IFT172, IFT27, IFT74, INPP5E, INVS, IQCB1, KIAA0556, KIAA0586, KIAA0753, KIF7, LRRC6, LZTFL1, MKKS, MKS1, NME8, NPHP1, NPHP3, NPHP4, OFD1, PDE6D, PIBF1, POC1B, RPGR, RPGRIP1L, RSPH1, RSPH3, RSPH4A, RSPH9, SCLT1, SDCCAG8, SPAG1, STK36, SUFU, TCTN1, TCTN2, TCTN3, TMEM107, TMEM138, TMEM216, TMEM231, TMEM237, TMEM67, TRAF3IP1, TRAPPC3, TRIM32, TTC21B, TTC25, TTC8, WDPCP, WDR19, ZMYND10, ZNF423</t>
  </si>
  <si>
    <t>32.09.01.</t>
  </si>
  <si>
    <t>Первинна циліарна дискінезія</t>
  </si>
  <si>
    <t>CIL01</t>
  </si>
  <si>
    <t>ARMC4, CCDC103, CCDC114, CCDC151, CCDC39, CCDC40, CCDC65, CCNO, CFAP298, CFAP300, DNAAF1, DNAAF2, DNAAF3, DNAAF4, DNAAF5, DNAH11, DNAH5, DNAH8, DNAI1, DNAI2, DNAJB13, DNAL1, DRC1, GAS8, HYDIN, INVS, LRRC6, NME8, OFD1, PIH1D3, RPGR, RSPH1, RSPH3, RSPH4A, RSPH9, SPAG1, STK36, TTC25, ZMYND10</t>
  </si>
  <si>
    <t>Синдром Жубера</t>
  </si>
  <si>
    <t>32.09.03.</t>
  </si>
  <si>
    <t>Синдром Барде-Бідля</t>
  </si>
  <si>
    <t>CIL03</t>
  </si>
  <si>
    <t>ALMS1, ARL6, BBIP1, BBS1, BBS10, BBS12, BBS2, BBS4, BBS5, BBS7, BBS9, C8orf37, CCDC28B, CEP164, CEP19, CEP290, CEP41, IFT172, IFT27, IFT74, KIF7, LZTFL1, MKKS, MKS1, NPHP1, SDCCAG8, TMEM67, TRAPPC3, TRIM32, TTC21B, TTC8, WDPCP</t>
  </si>
  <si>
    <t>32.09.04.</t>
  </si>
  <si>
    <t>Синдром Сеніора-Локена</t>
  </si>
  <si>
    <t>CIL04</t>
  </si>
  <si>
    <t>CEP164, CEP290, INVS, IQCB1, NPHP1, NPHP3, NPHP4, SCLT1, SDCCAG8, TMEM67, TRAF3IP1, WDR19, ZNF423</t>
  </si>
  <si>
    <t>32.10.</t>
  </si>
  <si>
    <t>Панель визначення генетичних захворювань сполучної тканини</t>
  </si>
  <si>
    <t>ABCC6, ACTA2, ACVR1, ADAMTS2, ALDH18A1, ATP6V0A2, ATP6V1A, ATP6V1E1, B3GALT6, B4GALT7, BGN, C1R, C1S, CBS, CHST14, COL11A1, COL11A2, COL1A1, COL1A2, COL2A1, COL3A1, COL4A1, COL5A1, COL5A2, COL9A1, COL9A2, COL9A3, DSE, EFEMP2, ELN, FBLN5, FBN1, FBN2, FKBP14, FOXE3, GORAB, LOX, LTBP4, MFAP5, MYH11, MYLK, PLOD1, PRDM5, PYCR1, SKI, SLC2A10, SLC39A13, SMAD3, SMAD4, TGFB2, TGFB3, TGFBR1, TGFBR2, TNXB, ZNF469</t>
  </si>
  <si>
    <t>32.10.01.</t>
  </si>
  <si>
    <t>Синдром Стіклера</t>
  </si>
  <si>
    <t>CTD01</t>
  </si>
  <si>
    <t>COL11A1, COL11A2, COL2A1, COL9A1, COL9A2, COL9A3</t>
  </si>
  <si>
    <t>32.10.02.</t>
  </si>
  <si>
    <t>Захворювання сполучної тканини: синдром Елерса-Данлоса, синдром Марфана, синдром Лойса-Дитца, аневризма аорти та диференціальні діагнози</t>
  </si>
  <si>
    <t>CTD02</t>
  </si>
  <si>
    <t>ABCC6, ACTA2, ADAMTS2, AEBP1, ALDH18A1, ATP6V0A2, ATP6V1A, ATP6V1E1, ATP7A, B3GALT6, B4GALT7, BGN, C1R, C1S, CBS, CHST14, COL1A1, COL1A2, COL12A1, COL3A1, COL4A1, COL5A1, COL5A2, DSE, EFEMP2, ELN, FBLN5, FBN1, FBN2, FKBP14, FLNA, GORAB, IPO8, LOX, LTBP1, LTBP4, MFAP5, MYH11, MYLK, PLOD1, PRDM5, PYCR1, SKI, SLC2A10, SLC39A13, SMAD2, SMAD3, TGFB2, TGFB3, TGFBR1, TGFBR2, THSD4, TNXB, ZNF469</t>
  </si>
  <si>
    <t>32.11.</t>
  </si>
  <si>
    <t>Панель визначення генетичної епілепсії та порушень розвитку мозку</t>
  </si>
  <si>
    <t>AARS1, AARS2, ABAT, ABCD1, ACBD5, ACOX1, ACTB, ACTG1, ACTL6B, ADAM22, ADAR, ADGRG1, AFG3L2, AHI1, AIMP1, AIMP2, AKT1, AKT2, AKT3, ALDH3A2, ALDH7A1, ALG13, AMPD2, AMT, ANKLE2, ANKRD11, AP2M1, AP3B2, APC2, ARF1, ARFGEF2, ARHGEF9, ARID1A, ARID1B, ARID2, ARL13B, ARL3, ARMC9, ARSA, ARV1, ARX, ASAH1, ASNS, ASPA, ASPM, ASXL2, ATAD1, ATP13A2, ATP1A2, ATP1A3, ATP6V1A, ATR, B3GALNT2, B4GAT1, B9D1, B9D2, BCAP31, BICRA, BRAT1, BRD4, BRWD3, C2CD3, CACNA1A, CACNA1B, CACNA1E, CAD, CAMK2A, CAMK2B, CASK, CC2D2A, CCND2, CDC40, CDC45, CDC6, CDK19, CDK5, CDK5RAP2, CDK6, CDKL5, CDKN1C, CDON, CDT1, CENPE, CENPF, CENPJ, CEP104, CEP120, CEP135, CEP152, CEP164, CEP290, CEP41, CEP63, CEP85L, CERS1, CHD2, CHD3, CHD4, CHD7, CHD8, CHMP1A, CHRNA2, CHRNA4, CHRNB2, CIT, CLCN2, CLCN4, CLDN11, CLN3, CLN5, CLN6, CLN8, CLP1, CNOT1, CNP, CNPY3, COASY, COL3A1, COL4A1, COL4A2, COPB2, CPLANE1, CPLX1, CRADD, CRPPA, CSF1R, CSPP1, CSTB, CTC1, CTNNA2, CTSD, CTSF, CUL3, CUX2, CYFIP2, CYP27A1, DAG1, DALRD3, DARS1, DARS2, DCX, DDX3X, DEGS1, DENND5A, DEPDC5, DHCR7, DIS3L2, DISP1, DLL1, DMXL2, DNA2, DNAJC5, DNM1, DNMT3A, DOCK7, DONSON, DPF2, DYNC1H1, DYRK1A, EARS2, EED, EEF1A2, EIF2AK2, EIF2B1, EIF2B2, EIF2B3, EIF2B4, EIF2B5, EIF3F, EPM2A, EPRS1, ERMARD, EXOSC1, EXOSC3, EXOSC8, EXOSC9, EZH2, FAM126A, FAM149B1, FAT4, FGF12, FGF13, FGF8, FGFR1, FKRP, FKTN, FLNA, FOXG1, FRRS1L, GABBR2, GABRA1, GABRA2, GABRA5, GABRB1, GABRB2, GABRB3, GABRG2, GAD1, GALC, GAMT, GAN, GBE1, GCDH, GFAP, GJC2, GLDC, GLI2, GLI3, GLRA1, GLRB, GLS, GMNN, GMPPB, GNAO1, GNB1, GOSR2, GOT2, GPAA1, GPC3, GRIA4, GRIN1, GRIN2A, GRIN2B, GRIN2D, GRM7, GRN, GUF1, H1-4, HCN1, HDAC8, HEPACAM, HERC1, HIKESHI, HNRNPU, HRAS, HSD17B4, HSPD1, HTRA1, HUWE1, HYLS1, IFIH1, IFT172, INPP5E, IQSEC2, ITPA, KATNB1, KATNIP, KCNA1, KCNA2, KCNB1, KCNC1, KCNMA1, KCNQ2, KCNQ3, KCNQ5, KCNT1, KCNT2, KCTD7, KDM6A, KIAA0586, KIAA0753, KIF11, KIF14, KIF2A, KIF5C, KIF7, KIFBP, KMT2D, KNL1, KPTN, L1CAM, L2HGDH, LAMB1, LAMC3, LARGE1, LGI1, LMNB1, LMNB2, LNPK, LSM11, MACF1, MAP1B, MAST1, MBD5, MBOAT7, MCM5, MCPH1, MDH1, MDH2, MECP2, MEF2C, MFSD2A, MFSD8, MITF, MKS1, MLC1, MOCS1, MOCS2, MPDZ, MTOR, NARS1, NAXD, NAXE, NBEA, NBN, NCAPD2, NCAPD3, NCAPH, NCDN, NDE1, NECAP1, NEDD4L, NEU1, NEUROD2, NEXMIF, NF1, NFIA, NFIB, NFIX, NHLRC1, NIN, NIPBL, NKX6-2, NONO, NOTCH3, NPHP1, NPRL2, NPRL3, NSD1, NSMCE2, NTRK2, NUP37, NUS1, OCLN, OFD1, ORC1, ORC4, ORC6, PACS2, PAFAH1B1, PAK1, PARS2, PCDH19, PCLO, PCNT, PDE6D, PGAP1, PGAP2, PGAP3, PHACTR1, PHC1, PHF6, PHGDH, PI4KA, PIBF1, PIGA, PIGB, PIGC, PIGF, PIGG, PIGH, PIGK, PIGL, PIGM, PIGN, PIGO, PIGP, PIGQ, PIGS, PIGT, PIGU, PIGV, PIGW, PIGY, PIK3CA, PIK3R2, PLAA, PLCB1, PLEKHG2, PLK4, PLP1, PLPBP, PNKP, PNPO, POC1B, POLG, POLR1C, POLR3A, POLR3B, POLR3K, POMGNT1, POMGNT2, POMK, POMT1, POMT2, PPIL1, PPP1CB, PPP2CA, PPP2R1A, PPP2R5B, PPP2R5C, PPP2R5D, PPP3CA, PPT1, PRDM8, PRICKLE1, PRRT2, PRUNE1, PSAP, PSAT1, PSPH, PTCH1, PTEN, PTPN23, PURA, PYCR2, RAB11B, RAB18, RAB39B, RAB3GAP1, RAB3GAP2, RAC3, RAD21, RARS1, RARS2, RBBP8, RELN, RHOBTB2, RIN2, RNASEH2A, RNASEH2B, RNASEH2C, RNASET2, RNF125, RNF13, RNU4ATAC, RNU7-1, ROGDI, RORA, RORB, RPGRIP1L, RRP7A, RTTN, RXYLT1, SAMHD1, SASS6, SCARB2, SCN1A, SCN1B, SCN2A, SCN3A, SCN8A, SCP2, SEMA6B, SEPSECS, SERPINI1, SETD2, SHH, SIK1, SIX3, SLC12A5, SLC13A5, SLC16A2, SLC17A5, SLC1A2, SLC1A3, SLC25A12, SLC25A22, SLC25A46, SLC2A1, SLC35A2, SLC6A1, SLC6A5, SLC6A8, SLC7A6OS, SLC9A6, SMARCA2, SMARCA4, SMARCB1, SMARCC2, SMARCD1, SMARCE1, SMC1A, SMC3, SNAP29, SNORD118, SOS1, SOX10, SOX11, SOX4, SPTAN1, ST3GAL3, STAG2, STAT2, STIL, STN1, STRADA, STX1B, STXBP1, SUFU, SUMF1, SUZ12, SYNGAP1, SYNJ1, SZT2, TANC2, TBC1D20, TBC1D23, TBC1D24, TBC1D7, TBL1XR1, TCF4, TCTN1, TCTN2, TCTN3, TDGF1, TGIF1, TMEM106B, TMEM107, TMEM138, TMEM216, TMEM231, TMEM237, TMEM63A, TMEM67, TMTC3, TOE1, TOGARAM1, TPP1, TRAIP, TRAK1, TRAPPC14, TREM2, TREX1, TRIO, TSC1, TSC2, TSEN15, TSEN2, TSEN34, TSEN54, TTC21B, TUBA1A, TUBA8, TUBB, TUBB2A, TUBB2B, TUBB3, TUBB4A, TUBG1, TUBGCP2, TUBGCP4, TUBGCP6, TYROBP, UBA5, UBE2A, UBE3A, UFM1, UGDH, UGP2, UPF3B, VLDLR, VPS11, VPS51, VPS53, VRK1, WDFY3, WDR62, WDR81, WWOX, YWHAG, ZBTB20, ZEB2, ZIC2, ZNF335, ZNF423, ZNHIT3</t>
  </si>
  <si>
    <t>32.11.01.</t>
  </si>
  <si>
    <t>Сімейна та ідіопатична епілепсія</t>
  </si>
  <si>
    <t>EPI01</t>
  </si>
  <si>
    <t>CACNA1A, CHRNA2, CHRNA4, CHRNB2, DEPDC5, GABRA1, GABRB3, GABRG2, GRIN2A, HCN1, KCNA1, KCNMA1, KCNQ2, KCNQ3, KCNT1, LGI1, MTOR, NPRL2, NPRL3, PCDH19, PRRT2, RELN, RORB, SCN1A, SCN1B, SCN2A, SCN3A, SCN8A, SLC2A1, STX1B, TBC1D24</t>
  </si>
  <si>
    <t>32.11.02.</t>
  </si>
  <si>
    <t>Епілепсія та затримка розвитку (в т.ч. епілептичні енцефалопатії)</t>
  </si>
  <si>
    <t>EPI02</t>
  </si>
  <si>
    <t>AARS1, ABAT, ACTL6B, ADAM22, ALDH7A1, ALG13, AMT, AP2M1, AP3B2, ARHGEF9, ARV1, ARX, ATP6V1A, BRAT1, CACNA1A, CACNA1B, CACNA1E, CAD, CAMK2A, CAMK2B, CDK19, CDKL5, CHD2, CLCN4, CNPY3, CPLX1, CUL3, CUX2, CYFIP2, DALRD3, DDX3X, DENND5A, DMXL2, DNM1, DOCK7, EEF1A2, EIF3F, FGF12, FGF13, FOXG1, FRRS1L, GABBR2, GABRA1, GABRA2, GABRA5, GABRB1, GABRB2, GABRB3, GABRG2, GAD1, GAMT, GLDC, GLS, GNAO1, GNB1, GOT2, GRIA4, GRIN1, GRIN2A, GRIN2B, GRIN2D, GRM7, GUF1, HCN1, HNRNPU, IQSEC2, ITPA, KCNA2, KCNB1, KCNQ2, KCNQ5, KCNT1, KCNT2, LNPK, MBD5, MBOAT7, MDH1, MDH2, MECP2, MEF2C, MOCS1, MOCS2, NARS1, NBEA, NCDN, NECAP1, NEUROD2, NEXMIF, NTRK2, NUS1, PACS2, PARS2, PCDH19, PHACTR1, PIGA, PIGB, PIGP, PIGQ, PIGS, PLCB1, PLPBP, PNKP, PNPO, POLG, PPP2CA, PPP2R1A, PPP2R5D, PPP3CA, PTPN23, PURA, RHOBTB2, RNF13, ROGDI, RORA, SCN1A, SCN1B, SCN2A, SCN3A, SCN8A, SIK1, SLC12A5, SLC13A5, SLC1A2, SLC25A12, SLC25A22, SLC2A1, SLC35A2, SLC6A1, SLC6A8, SLC9A6, SMC1A, SPTAN1, ST3GAL3, STXBP1, SYNGAP1, SYNJ1, SZT2, TANC2, TBC1D24, TBL1XR1, TCF4, TRAK1, TSC1, TSC2, UBA5, UBE3A, UGDH, UGP2, WWOX, YWHAG, ZEB2</t>
  </si>
  <si>
    <t>32.11.03.</t>
  </si>
  <si>
    <t>EPI05</t>
  </si>
  <si>
    <t>AFG3L2, ASAH1, CERS1, CSTB, EPM2A, GOSR2, KCNC1, KCTD7, LMNB2, NEU1, NHLRC1, PRDM8, PRICKLE1, SCARB2, SEMA6B, SERPINI1, SLC7A6OS</t>
  </si>
  <si>
    <t>ATP13A2, CLN3, CLN5, CLN6, CLN8, CTSD, CTSF, DNAJC5, GRN, KCTD7, MFSD8, PPT1, TPP1</t>
  </si>
  <si>
    <t>32.11.05.</t>
  </si>
  <si>
    <t>Мігрень</t>
  </si>
  <si>
    <t>32.11.06.</t>
  </si>
  <si>
    <t>Гіперекплексія</t>
  </si>
  <si>
    <t>EPI14</t>
  </si>
  <si>
    <t>ATP1A2, ATP1A3, CACNA1A, NOTCH3, PRRT2, SCN1A, SLC1A3, SLC2A1</t>
  </si>
  <si>
    <t>ATAD1, GLRA1, GLRB, SLC6A5</t>
  </si>
  <si>
    <t>32.11.11.</t>
  </si>
  <si>
    <t>BRN01</t>
  </si>
  <si>
    <t>ANKLE2, ASNS, ASPM, ATR, CDC45, CDC6, CDK5RAP2, CDK6, CDT1, CENPE, CENPF, CENPJ, CEP135, CEP152, CEP63, CIT, COPB2, CTNNA2, DNA2, DONSON, DYRK1A, GMNN, KIF11, KIF14, KIF2A, KIF5C, KNL1, LMNB1, LMNB2, MCM5, MCPH1, MFSD2A, NBN, NCAPD2, NCAPD3, NCAPH, NIN, NSMCE2, NUP37, ORC1, ORC4, ORC6, PCNT, PHC1, PHGDH, PLK4, PNKP, PSAT1, PSPH, RBBP8, RNU4ATAC, RRP7A, RTTN, SASS6, STIL, TRAIP, TRAPPC14, TUBA8, TUBB, TUBB2A, TUBB2B, TUBB3, TUBG1, TUBGCP4, TUBGCP6, WDFY3, WDR62, ZNF335</t>
  </si>
  <si>
    <t>32.11.12.</t>
  </si>
  <si>
    <t>Порушення міграції нейронів</t>
  </si>
  <si>
    <t>BRN02</t>
  </si>
  <si>
    <t>ACTB, ACTG1, ADGRG1, AKT3, APC2, ARF1, ARFGEF2, ARX, B3GALNT2, B4GAT1, CCND2, CDK5, CEP85L, COL3A1, COL4A1, COL4A2, CRADD, CRPPA, CTNNA2, DAG1, DCX, DYNC1H1, ERMARD, FAT4, FKRP, FKTN, FLNA, GMPPB, GRIN1, GRIN2B, KATNB1, KIF2A, KIF5C, KIFBP, LAMB1, LAMC3, LARGE1, MACF1, MAP1B, MAST1, NDE1, NEDD4L, OCLN, PAFAH1B1, PI4KA, PIK3CA, PIK3R2, POMGNT1, POMGNT2, POMK, POMT1, POMT2, PRUNE1, RAB18, RAB3GAP1, RAB3GAP2, RAC3, RELN, RTTN, RXYLT1, SNAP29, STAT2, TBC1D20, TMTC3, TSC1, TSC2, TUBA1A, TUBB, TUBB2A, TUBB2B, TUBB3, TUBG1, TUBGCP2, VLDLR, WDR62, WDR81</t>
  </si>
  <si>
    <t>32.11.13.</t>
  </si>
  <si>
    <t>BRN03</t>
  </si>
  <si>
    <t>CDON, CNOT1, DHCR7, DISP1, DLL1, FGF8, FGFR1, GLI2, PTCH1, SHH, SIX3, STAG2, TDGF1, TGIF1, ZIC2</t>
  </si>
  <si>
    <t>32.11.14.</t>
  </si>
  <si>
    <t>Макроцефалія</t>
  </si>
  <si>
    <t>BRN04</t>
  </si>
  <si>
    <t>AKT1, AKT2, AKT3, APC2, ASPA, ASXL2, BRWD3, CCND2, CDKN1C, CHD3, CHD4, CHD8, CRADD, DIS3L2, DNMT3A, EED, EZH2, GCDH, GFAP, GLI3, GPC3, H1-4, HEPACAM, HERC1, HRAS, HUWE1, KIF7, KPTN, L1CAM, MITF, MLC1, MPDZ, MTOR, NF1, NFIA, NFIB, NFIX, NONO, NSD1, PAK1, PHF6, PIGA, PIK3CA, PIK3R2, PPP1CB, PPP2R5B, PPP2R5C, PPP2R5D, PTCH1, PTEN, RAB39B, RIN2, RNF125, SETD2, SOS1, STRADA, SUFU, SUZ12, TBC1D7, TRIO, UPF3B, ZBTB20</t>
  </si>
  <si>
    <t>32.11.15.</t>
  </si>
  <si>
    <t>Лейкодистрофія/лейкоенцефалопатія</t>
  </si>
  <si>
    <t>BRN05</t>
  </si>
  <si>
    <t>AARS1, AARS2, ABCD1, ACBD5, ACOX1, ADAR, AIMP1, AIMP2, ALDH3A2, ARSA, ASPA, BCAP31, CLCN2, CLDN11, CNP, CSF1R, CTC1, CYP27A1, DARS1, DARS2, DEGS1, EARS2, EIF2AK2, EIF2B1, EIF2B2, EIF2B3, EIF2B4, EIF2B5, EPRS1, FAM126A, GALC, GAN, GBE1, GFAP, GJC2, HEPACAM, HIKESHI, HSD17B4, HSPD1, HTRA1, IFIH1, KARS1, L2HGDH, LMNB1, LSM11, MLC1, NAXD, NAXE, NKX6-2, NOTCH3, OCLN, PLAA, PLEKHG2, PLP1, POLR1C, POLR3A, POLR3B, POLR3K, PSAP, PYCR2, RAB11B, RARS1, RNASEH2A, RNASEH2B, RNASEH2C, RNASET2, RNU7- 1, SAMHD1, SCP2, SLC16A2, SLC17A5, SLC25A12, SNORD118, SOX10, STAT2, STN1, SUMF1, TMEM106B, TMEM63A, TREM2, TREX1, TUBB4A, TYROBP, UFM1, VPS11, ZNHIT3</t>
  </si>
  <si>
    <t>32.11.17.</t>
  </si>
  <si>
    <t>BRN07</t>
  </si>
  <si>
    <t>AHI1, ARL13B, ARL3, ARMC9, B9D1, B9D2, C2CD3, CC2D2A, CEP104, CEP120, CEP164, CEP290, CEP41, CPLANE1, CSPP1, FAM149B1, HYLS1, IFT172, INPP5E, KATNIP, KIAA0586, KIAA0753, KIF7, MKS1, NPHP1, OFD1, PDE6D, PIBF1, POC1B, RPGRIP1L, SUFU, TCTN1, TCTN2, TCTN3, TMEM107, TMEM138, TMEM216, TMEM231, TMEM237, TMEM67, TOGARAM1, TTC21B, ZNF423</t>
  </si>
  <si>
    <t>32.11.19.</t>
  </si>
  <si>
    <t>BRN11</t>
  </si>
  <si>
    <t>CHD7, KDM6A, KMT2D</t>
  </si>
  <si>
    <t>32.11.20.</t>
  </si>
  <si>
    <t>Синдром Коффіна-Сіріса</t>
  </si>
  <si>
    <t>BRN12</t>
  </si>
  <si>
    <t>ARID1A, ARID1B, ARID2, BICRA, DPF2, SMARCA2, SMARCA4, SMARCB1, SMARCC2, SMARCD1, SMARCE1, SOX11, SOX4</t>
  </si>
  <si>
    <t>32.11.21.</t>
  </si>
  <si>
    <t>Синдром Корнелії де Ланге</t>
  </si>
  <si>
    <t>BRN13</t>
  </si>
  <si>
    <t>ANKRD11, BRD4, HDAC8, NIPBL, RAD21, SMC1A, SMC3, UBE2A</t>
  </si>
  <si>
    <t>32.12.</t>
  </si>
  <si>
    <t>Панель визначення генетичних захворювань очей</t>
  </si>
  <si>
    <t>ABCA4, ABCB6, ABHD12, ACBD5, ACO2, ADAM9, ADAMTSL4, AFG3L2, AGBL1, AGBL5, AGK, AHI1, AIPL1, ALDH1A3, ALMS1, ANTXR1, AP3B1, ARL13B, ARL2BP, ARL6, ARMC9, ATF6, ATOH7, B9D1, BBIP1, BBS1, BBS10, BBS12, BBS2, BBS4, BBS5, BBS7, BBS9, BCOR, BEST1, BFSP1, BFSP2, BLOC1S3, BLOC1S6, BMP4, C10ORF11, C12ORF65, C1QTNF5, C21ORF2, C2CD3, C2ORF71, C5ORF42, C8ORF37, CA4, CABP4, CACNA1F, CACNA2D4, CAPN5, CC2D2A, CDH23, CDH3, CDHR1, CEP104, CEP120, CEP164, CEP290, CEP41, CEP78, CERKL, CFH, CHD7, CHM, CHMP4B, CHST6, CIB2, CISD2, CLN3, CLPB, CLRN1, CNGA1, CNGA3, CNGB1, CNGB3, CNNM4, COL11A1, COL11A2, COL17A1, COL2A1, COL4A1, COL8A2, COL9A1, COL9A2, COL9A3, CRB1, CRX, CRYAA, CRYAB, CRYBA1, CRYBA4, CRYBB1, CRYBB2, CRYBB3, CRYGC, CRYGD, CRYGS, CSPP1, CTDP1, CTNNA1, CTNNB1, CYP1B1, CYP27A1, CYP4V2, CYP51A1, DCN, DFNB31, DHDDS, DNM1L, DRAM2, DTNBP1, EDN3, EDNRB, EFEMP1, ELOVL4, EPG5, EPHA2, EYA1, EYS, FAM126A, FAM161A, FBN1, FDXR, FGFR1, FLVCR1, FOXC1, FOXE3, FREM1, FTL, FYCO1, FZD4, GALK1, GALT, GCNT2, GDF3, GDF6, GJA3, GJA8, GNAT1, GNAT2, GPR143, GPR179, GPR98, GRK1, GRM6, GSN, GUCA1A, GUCA1B, GUCY2D, HARS, HCCS, HESX1, HGSNAT, HK1, HMX1, HPS1, HPS3, HPS4, HPS5, HPS6, HSF4, IFT140, IFT172, IMPDH1, IMPG1, IMPG2, INPP5E, INVS, IQCB1, IRX1, IRX5, IRX6, KCNJ13, KCNV2, KIAA0556, KIAA0586, KIF11, KIF7, KIZ, KLHL7, KRT12, KRT3, LCA5, LEMD2, LEPREL1, LIM2, LOXHD1, LRAT, LRIT3, LRP5, LSS, LTBP2, LYST, LZTFL1, MAB21L2, MAF, MAK, MC1R, MERTK, MFN2, MFRP, MFSD8, MIP, MIR184, MITF, MKKS, MKS1, MLPH, MT-ND1, MT-ND4, MT-ND6, MYO5A, MYO7A, MYOC, NDP, NHS, NMNAT1, NPHP1, NPHP3, NPHP4, NR2E3, NR2F1, NRL, NTF4, NYX, OCA2, OCRL, OFD1, OPA1, OPA3, OPN1LW, OPN1MW, OPTN, OTX2, OVOL2, PAX2, PAX3, PAX6, PCDH15, PCYT1A, PDE6A, PDE6B, PDE6C, PDE6D, PDE6G, PDE6H, PDZD7, PEX1, PEX10, PEX11B, PEX12, PEX13, PEX14, PEX16, PEX19, PEX2, PEX26, PEX3, PEX5, PEX6, PEX7, PHYH, PIGL, PIKFYVE, PITPNM3, PITX2, PITX3, PLA2G5, POC1B, POMGNT1, PRCD, PRDM5, PROKR2, PROM1, PRPF3, PRPF31, PRPF4, PRPF6, PRPF8, PRPH2, PRSS56, PXDN, RAB27A, RAB28, RAB3GAP1, RARB, RAX, RAX2, RBP3, RBP4, RCBTB1, RD3, RDH12, RDH5, RECQL4, REEP6, RGR, RHO, RIMS1, RLBP1, ROM1, RP1, RP1L1, RP2, RP9, RPE65, RPGR, RPGRIP1, RPGRIP1L, RS1, RTN4IP1, SAG, SDCCAG8, SEMA4A, SHH, SIL1, SIPA1L3, SIX6, SLC16A12, SLC24A1, SLC24A5, SLC25A46, SLC45A2, SLC4A11, SLC7A14, SMOC1, SNRNP200, SOX10, SOX2, SOX3, SPATA7, SPG7, STRA6, SUFU, TACSTD2, TBK1, TCF4, TCTN1, TCTN2, TCTN3, TDRD7, TEK, TENM3, TGFBI, TIMM8A, TIMP3, TMEM126A, TMEM138, TMEM216, TMEM231, TMEM237, TMEM67, TMEM98, TOPORS, TRAF3IP1, TRPM1, TSPAN12, TTC8, TTLL5, TULP1, TYR, TYRP1, UBIAD1, USH1C, USH1G, USH2A, VAX1, VCAN, VIM, VPS13B, VSX1, VSX2, WDR19, WDR36, WFS1, WRN, YME1L1, ZEB1, ZNF408, ZNF423, ZNF469</t>
  </si>
  <si>
    <t>32.12.01.</t>
  </si>
  <si>
    <t>Синдром Ушера</t>
  </si>
  <si>
    <t>ABHD12, ADGRV1, ARSG, CDH23, CEP250, CEP78, CIB2, CLRN1, ESPN, HARS1, MYO7A, PCDH15, PDZD7, USH1C, USH1G, USH2A, WHRN</t>
  </si>
  <si>
    <t>32.12.02.</t>
  </si>
  <si>
    <t>EYE02</t>
  </si>
  <si>
    <t>BEST1, CA4, CACNA1F, CRX, GUCA1B, HK1, IMPDH1, KLHL7, NR2E3, NRL, PRPF3, PRPF31, PRPF4, PRPF6, PRPF8, PRPH2, RDH12, RGR, RHO, ROM1, RP1, RP2, RP9, RPE65, RPGR, SEMA4A, SNRNP200, TOPORS</t>
  </si>
  <si>
    <t>32.12.04.</t>
  </si>
  <si>
    <t>Ахроматопсія у поетапному підході</t>
  </si>
  <si>
    <t>EYE04</t>
  </si>
  <si>
    <t>ATF6, CNGA3, CNGB3, GNAT2, PDE6C, PDE6H</t>
  </si>
  <si>
    <t>32.12.06.</t>
  </si>
  <si>
    <t>Вроджена стаціонарна нічна сліпота</t>
  </si>
  <si>
    <t>EYE06</t>
  </si>
  <si>
    <t>CABP4, CACNA1F, GNAT1, GNB3, GPR179, GRK1, GRM6, GUCY2D, LRIT3, NYX, PDE6B, RBP4, RDH5, RHO, SAG, SLC24A1, TRPM1</t>
  </si>
  <si>
    <t>32.12.08.</t>
  </si>
  <si>
    <t>Вроджений амавроз Лебера</t>
  </si>
  <si>
    <t>EYE08</t>
  </si>
  <si>
    <t>AIPL1, ALMS1, CEP290, CRB1, CRX, GUCY2D, IDH3A, IFT140, IMPDH1, IQCB1, KCNJ13, LCA5, LRAT, MERTK, NMNAT1, OTX2, PRPH2, RD3, RDH12, RPE65, RPGRIP1, SPATA7, TULP1, USP45</t>
  </si>
  <si>
    <t>32.12.11.</t>
  </si>
  <si>
    <t>Хвороба Штаргардта та макулярні дистрофії</t>
  </si>
  <si>
    <t>EYE12</t>
  </si>
  <si>
    <t>ABCA4, BEST1, C1QTNF5, CDH3, CFH, CLN3, CNGB3, CRX, CTNNA1, DRAM2, ELOVL4, GUCA1A, IMPG1, IMPG2, IRX1, MFSD8, PROM1, PRPH2, RDH12, RP1L1, RPGR, TIMP3, TTLL5</t>
  </si>
  <si>
    <t>32.12.12.</t>
  </si>
  <si>
    <t>Дистрофія колбочок</t>
  </si>
  <si>
    <t>EYE13</t>
  </si>
  <si>
    <t>ABCA4, ADAM9, AIPL1, ALMS1, ATF6, C8orf37, CABP4, CACNA1F, CACNA2D4, CDHR1, CEP290, CEP78, CERKL, CFAP410, CNGA3, CNGB3, CNNM4, CRB1, CRX, DRAM2, GNAT2, GUCA1A, GUCY2D, KCNV2, NMNAT1, PCARE, PCYT1A, PDE6C, PDE6H, PITPNM3, POC1B, PROM1, PRPH2, RAB28, RAX2, RDH12, RGS9, RGS9BP, RIMS1, RPGR, RPGRIP1, SEMA4A, TTLL5</t>
  </si>
  <si>
    <t>32.12.13.</t>
  </si>
  <si>
    <t>Хвороби плямистої сітківки</t>
  </si>
  <si>
    <t>EYE14</t>
  </si>
  <si>
    <t>ABCA4, CHM, CYP4V2, EFEMP1, ELOVL4, KCNJ13, OAT, PLA2G5, PROM1, PRPH2, RDH5, RHO, RLBP1, RPE65, RS1, VPS13B</t>
  </si>
  <si>
    <t>32.12.14.</t>
  </si>
  <si>
    <t>Вітреоретинопатія (хвороба Вагнера/Норрі/Коатса)</t>
  </si>
  <si>
    <t>EYE15</t>
  </si>
  <si>
    <t>ATOH7, BEST1, CAPN5, COL18A1, COL2A1, CTNNB1, FZD4, KCNJ13, KIF11, LRP5, NDP, NR2E3, P3H2, RCBTB1, TSPAN12, VCAN, ZNF408</t>
  </si>
  <si>
    <t>32.12.16.</t>
  </si>
  <si>
    <t>EYE17</t>
  </si>
  <si>
    <t>ACO2, AFG3L2, ANTXR1, C12orf65, CISD2, DNM1L, FDXR, MCAT, MFN2, MT-ND1, m.3460G&gt;A; MT-ND4, m.11778G&gt;A; MT-ND6, m.14484T&gt;C; NR2F1, OPA1, OPA3, RTN4IP1, SLC25A46, SPG7, SSBP1, TIMM8A, TMEM126A, WFS1, YME1L1</t>
  </si>
  <si>
    <t>Окошкірний альбінізм</t>
  </si>
  <si>
    <t>32.12.19.</t>
  </si>
  <si>
    <t>Вади розвитку очей (мікрофтальмія/анофтальмія/нанофтальмія/колобома)</t>
  </si>
  <si>
    <t>EYE20</t>
  </si>
  <si>
    <t>ABCB6, ALDH1A3, ATOH7, BCOR, BMP4, CHD7, FOXE3, FREM1, GDF3, GDF6, HCCS, HMX1, MAB21L2, MFRP, OTX2, PAX2, PAX6, PIGL, PRSS56, RARB, RAX, RBP4, SHH, SIX6, SMOC1, SOX2, STRA6, TENM3, TMEM98, VAX1, VSX2</t>
  </si>
  <si>
    <t>32.12.20.</t>
  </si>
  <si>
    <t>Катаракта</t>
  </si>
  <si>
    <t>EYE21</t>
  </si>
  <si>
    <t>ABHD12, ADAMTSL4, AGK, BCOR, BFSP1, BFSP2, CHMP4B, CLPB, COL4A1, CRYAA, CRYAB, CRYBA1, CRYBA4, CRYBB1, CRYBB2, CRYBB3, CRYGC, CRYGD, CRYGS, CTDP1, CYP27A1, CYP51A1, EPG5, EPHA2, EYA1, FAM126A, FOXE3, FTL, FYCO1, GALK1, GALT, GCNT2, GJA3, GJA8, HSF4, LEMD2, LIM2, LSS, MAF, MIP, MIR184, NDP, NF2, NHS, OCRL, OPA3, P3H2, PAX6, PEX7, PITX3, PXDN, RAB3GAP1, RECQL4, SC5D, SIL1, SIPA1L3, SLC16A12, TDRD7, VIM, VSX2, WRN</t>
  </si>
  <si>
    <t>32.12.21.</t>
  </si>
  <si>
    <t>Септооптична дисплазія</t>
  </si>
  <si>
    <t>EYE22</t>
  </si>
  <si>
    <t>FGFR1, HESX1, OTX2, PROKR2, SOX2, SOX3</t>
  </si>
  <si>
    <t>32.12.22.</t>
  </si>
  <si>
    <t>Глаукома</t>
  </si>
  <si>
    <t>EYE23</t>
  </si>
  <si>
    <t>CYP1B1, FOXC1, FOXE3, LTBP2, MYOC, NTF4, OPTN, PAX6, PITX2, TBK1, TEK, WDR36</t>
  </si>
  <si>
    <t>32.12.23.</t>
  </si>
  <si>
    <t>Дистрофії рогівки</t>
  </si>
  <si>
    <t>EYE24</t>
  </si>
  <si>
    <t>AGBL1, CHST6, COL17A1, COL8A2, CYP4V2, DCN, GSN, KRT12, KRT3, LOXHD1, MIR184, OVOL2, PIKFYVE, PRDM5, SLC4A11, TACSTD2, TCF4, TGFBI, TUBA3D, UBIAD1, VSX1, ZEB1, ZNF469</t>
  </si>
  <si>
    <t>32.12.24.</t>
  </si>
  <si>
    <t>Вивих кришталика</t>
  </si>
  <si>
    <t>EYE25</t>
  </si>
  <si>
    <t>ADAMTSL4, FBN1</t>
  </si>
  <si>
    <t>32.12.25.</t>
  </si>
  <si>
    <t>FRMD7, GPR143</t>
  </si>
  <si>
    <t>32.12.26.</t>
  </si>
  <si>
    <t>DGUOK, DNA2, MGME1, OPA1, POLG, POLG2, RNASEH1, RRM2B, SLC25A4, TK2, TWNK, TYMP</t>
  </si>
  <si>
    <t>32.12.27.</t>
  </si>
  <si>
    <t>CHN1, COL25A1, DCC, KIF21A, MAFB, PHOX2A, ROBO3, SALL4, TUBB2B, TUBB3</t>
  </si>
  <si>
    <t>32.13.</t>
  </si>
  <si>
    <t>Панель визначення захворювань нирок</t>
  </si>
  <si>
    <t>ACE, ACTN4, ADAMTS13, ADAMTS9, AGT, AGTR1, AGXT, AHI1, ALDH1A2, ALMS1, ALPL, ANKFY1, ANKS6, ANLN, APOE, APOL1, AQP2, ARHGAP24, ARHGDIA, ARL13B, ARL3, ARL6, ARMC9, ATP1A1, ATP6V0A4, ATP6V1B1, ATXN10, AVP, AVPR2, B9D1, B9D2, BBIP1, BBS1, BBS10, BBS12, BBS2, BBS4, BBS5, BBS7, BBS9, BCS1L, BICC1, BMP4, BMP7, BSND, C1QA, C1QB, C1QC, C2CD3, C3, C8orf37, CA2, CASR, CC2D2A, CCDC28B, CD151, CD2AP, CD46, CDC5L, CELSR2, CEP104, CEP120, CEP164, CEP19, CEP290, CEP41, CEP55, CEP83, CFB, CFH, CFHR1, CFHR2, CFHR3, CFHR4, CFHR5, CFI, CHD1L, CLCN5, CLCNKA, CLCNKB, CLDN16, CLDN19, CLU, CNNM2, COL4A3, COL4A4, COL4A5, COQ2, COQ6, COQ8B, CPLANE1, CRB2, CSPP1, CUBN, CUL3, CYP27B1, CYP2R1, DACH1, DCDC2, DGKE, DLC1, DMP1, DNAJB11, DSTYK, DZIP1L, EGF, EMP2, ENPP1, ETFA, EXOC8, EYA1, FAH, FAM149B1, FAN1, FAT1, FBXW7, FGF20, FGF23, FIBP, FN1, FOXC1, FOXI1, FRAS1, FREM1, FREM2, FXYD2, GANAB, GAPVD1, GATA2, GATA3, GDNF, GLIS2, GNA11, GREB1L, GREM1, GRHPR, GRIP1, HNF1B, HOGA1, HSD11B2, HYLS1, IFT172, IFT27, IFT74, INF2, INPP5E, INVS, IQCB1, ITGA3, ITGA8, ITGB4, ITSN1, ITSN2, KANK1, KANK2, KANK4, KCNJ1, KCNJ10, KIAA0556, KIAA0586, KIAA0753, KIF14, KIF7, KL, KLHL3, LAMA5, LAMB2, LIFR, LMNA, LMX1B, LRP4, LRP5, LZTFL1, MAGED2, MAGI2, MAPKBP1, MKKS, MKS1, MMACHC, MMADHC, MMUT, MUC1, MYH9, MYO1E, NEK8, NPHP1, NPHP3, NPHP4, NPHS1, NPHS2, NR3C2, NRIP1, NUP107, NUP133, NUP160, NUP205, NUP85, NUP93, NXF5, OCRL, OFD1, OSR1, PAX2, PBX1, PDE6D, PDPR, PDSS2, PHEX, PIBF1, PIGA, PKD1, PKD2, PKHD1, PLCE1, PLG, PMM2, POC1B, PTPRO, PXDN, REN, RET, ROBO2, RPGRIP1L, SALL1, SCLT1, SCNN1A, SCNN1B, SCNN1G, SDCCAG8, SEC61A1, SGPL1, SIX1, SIX2, SIX5, SLC12A1, SLC12A3, SLC1A1, SLC2A2, SLC34A1, SLC34A3, SLC36A2, SLC3A1, SLC41A1, SLC4A1, SLC4A4, SLC6A19, SLC6A20, SLC7A7, SLC7A9, SLC9A3R1, SLIT2, SMARCAL1, SOX17, SPRY1, SRGAP1, SUFU, SYNPO, TBC1D1, TBC1D8B, TBX18, TBX6, TCTN1, TCTN2, TCTN3, TFAP2A, THBD, TMEM107, TMEM138, TMEM216, TMEM231, TMEM237, TMEM67, TNS2, TRAF3IP1, TRAP1, TRAPPC3, TRIM32, TRPC6, TRPM6, TTC21B, TTC8, TXNDC15, UMOD, UPK3A, VDR, VIPAS39, VPS33B, WDPCP, WDR19, WDR35, WDR73, WNK1, WNK4, WNT4, WNT5A, WT1, XPNPEP3, XPO5, ZNF423</t>
  </si>
  <si>
    <t>32.13.01.</t>
  </si>
  <si>
    <t>Нефронофтиз</t>
  </si>
  <si>
    <t>KID01</t>
  </si>
  <si>
    <t>ADAMTS9, ANKS6, ATXN10, CEP164, CEP290, CEP83, DCDC2, FAN1, GLIS2, IFT172, INVS, IQCB1, MAPKBP1, NEK8, NPHP3, NPHP4, RPGRIP1L, SDCCAG8, SLC41A1, TMEM67, TRAF3IP1, TTC21B, WDR19, WDR35, XPNPEP3, ZNF423 NPHP1 – Deletion/duplication analysis optional</t>
  </si>
  <si>
    <t>32.13.02.</t>
  </si>
  <si>
    <t>Кістозна хвороба нирок</t>
  </si>
  <si>
    <t>KID02</t>
  </si>
  <si>
    <t>PKD1, PKD2, ANKS6, BICC1, DNAJB11, DZIP1L, ETFA, GANAB, HNF1B, INVS, LRP5,
MUC1, NPHP3, OFD1, PAX2, PKHD1, PMM2, SEC61A1, TMEM67, UMOD</t>
  </si>
  <si>
    <t>32.13.03.</t>
  </si>
  <si>
    <t>Нирковий тубулярний дисгенез</t>
  </si>
  <si>
    <t>KID03</t>
  </si>
  <si>
    <t>ACE, AGT, AGTR1, REN</t>
  </si>
  <si>
    <t>32.13.04.</t>
  </si>
  <si>
    <t>Ниркова дисплазія, ниркова агенезія, CAKUT-синдром</t>
  </si>
  <si>
    <t>KID04</t>
  </si>
  <si>
    <t>ALDH1A2, BICC1, BMP4, BMP7, CDC5L, CHD1L, DACH1, DSTYK, EYA1, FGF20, FIBP, FOXC1, FRAS1, FREM1, FREM2, GATA2, GATA3, GDNF, GREB1L, GREM1, GRIP1, HNF1B, ITGA8, KIF14, LIFR, LRP4, MUC1, NEK8, NPHP3, NRIP1, OSR1, PAX2, PBX1, RET, ROBO2, SALL1, SDCCAG8, SIX1, SIX2, SIX5, SLIT2, SOX17, SPRY1, SRGAP1, TBC1D1, TBX18, TBX6,
TFAP2A, TRAP1, UMOD, UPK3A, WNT4, WNT5A, WT1</t>
  </si>
  <si>
    <t>32.13.05.</t>
  </si>
  <si>
    <t>KID05</t>
  </si>
  <si>
    <t>ACTN4, ANKFY1, ANLN, APOE, APOL1, ARHGAP24, ARHGDIA, CD2AP, COQ2, COQ6, COQ8B, CRB2, CUBN, DGKE, DLC1, EMP2, FAT1, GAPVD1, INF2, ITGA3, ITGB4, ITSN1, ITSN2, KANK1, KANK2, KANK4, LAMB2, LMX1B, MAGI2, MYH9, MYO1E, NPHS1, NPHS2, NUP107, NUP133, NUP160, NUP205, NUP85, NUP93, PDSS2, PLCE1, PTPRO, SGPL1, SMARCAL1, TBC1D8B, TNS2, TRPC6, TTC21B, WDR73, WT1, XPO5</t>
  </si>
  <si>
    <t>32.13.06.</t>
  </si>
  <si>
    <t>Фокально-сегментарний гломерулосклероз</t>
  </si>
  <si>
    <t>KID06</t>
  </si>
  <si>
    <t>ACTN4, ANLN, APOL1, ARHGAP24, CD2AP, COL4A3, COL4A4, COL4A5, COQ2, COQ6, COQ8B, CRB2, FBXW7, INF2, LAMA5, LAMB2, LMNA, LMX1B, MYH9, MYO1E, NPHP1, NPHP4, NPHS1, NPHS2, NUP107, NXF5, PAX2, PDSS2, PLCE1, SMARCAL1, SYNPO, TRPC6, TTC21B, WT1</t>
  </si>
  <si>
    <t>32.13.07.</t>
  </si>
  <si>
    <t>KID07</t>
  </si>
  <si>
    <t>CD151, COL4A3, COL4A4, COL4A5, FN1, LMX1B, MYH9, PXDN</t>
  </si>
  <si>
    <t>32.13.08.</t>
  </si>
  <si>
    <t xml:space="preserve">Дефіцит C1q </t>
  </si>
  <si>
    <t>KID08</t>
  </si>
  <si>
    <t>C1QA, C1QB, C1QC</t>
  </si>
  <si>
    <t>32.13.09.</t>
  </si>
  <si>
    <t>KID09</t>
  </si>
  <si>
    <t>ATP6V0A4, ATP6V1B1, BCS1L, CA2, FOXI1, SLC4A1, SLC4A4, VIPAS39, VPS33B</t>
  </si>
  <si>
    <t>32.13.10.</t>
  </si>
  <si>
    <t>KID10</t>
  </si>
  <si>
    <t>TP1A1, BSND, CASR, CLCNKA, CLCNKB, CLDN16, CLDN19, CNNM2, EGF, FXYD2, GNA11, HNF1B, KCNJ1, KCNJ10, MAGED2, SLC12A1, SLC12A3, TRPM6</t>
  </si>
  <si>
    <t>32.13.11.</t>
  </si>
  <si>
    <t>Гіпофосфатемічний рахіт</t>
  </si>
  <si>
    <t>KID11</t>
  </si>
  <si>
    <t>ALPL, CLCN5, CYP27B1, CYP2R1, DMP1, ENPP1, FAH, FGF23, KL, OCRL, PHEX, SLC34A1, SLC34A3, SLC9A3R1, VDR</t>
  </si>
  <si>
    <t>32.13.12.</t>
  </si>
  <si>
    <t>Псевдогіпоальдостеронізм</t>
  </si>
  <si>
    <t>KID12</t>
  </si>
  <si>
    <t>CUL3, HSD11B2, KLHL3, NR3C2, SCNN1A, SCNN1B, SCNN1G, WNK1, WNK4</t>
  </si>
  <si>
    <t>32.13.13.</t>
  </si>
  <si>
    <t>Нефрогенний нецукровий діабет</t>
  </si>
  <si>
    <t>KID13</t>
  </si>
  <si>
    <t>AQP2, AVP, AVPR2, SLC12A1</t>
  </si>
  <si>
    <t>32.13.14.</t>
  </si>
  <si>
    <t>Гіпероксалурія</t>
  </si>
  <si>
    <t>KID14</t>
  </si>
  <si>
    <t>AGXT, GRHPR, HOGA1</t>
  </si>
  <si>
    <t>32.13.15.</t>
  </si>
  <si>
    <t>KID15</t>
  </si>
  <si>
    <t>ADAMTS13, C3, CD46, CFB, CFH, CFHR1, CFHR2, CFHR3, CFHR4, CFHR5, CFI, CLU, DGKE, MMACHC, MMADHC, MMUT, PIGA, PLG, THBD
* Please note that a molecular genetic test for the detection of known CFHR1/CFHR4 and CFHR3/CFHR1 deletions as well as CFHR1/CFH and CFH/CFHR1 hybrid alleles is currently in validation phase.</t>
  </si>
  <si>
    <t>32.13.17.</t>
  </si>
  <si>
    <t>KID17</t>
  </si>
  <si>
    <t>EYA1, SALL1, SIX1, SIX5, TFAP2A</t>
  </si>
  <si>
    <t>32.13.20.</t>
  </si>
  <si>
    <t>Сндром Меккеля</t>
  </si>
  <si>
    <t>KID20</t>
  </si>
  <si>
    <t>AHI1, B9D1, B9D2, CC2D2A, CEP120, CEP290, CEP55, CSPP1, KIAA0586, KIAA0753, KIF14, MKS1, NPHP3, RPGRIP1L, TCTN1, TCTN2, TMEM107, TMEM138, TMEM216, TMEM231, TMEM237, TMEM67, TTC21B, TXNDC15, WDPCP</t>
  </si>
  <si>
    <t>32.14.</t>
  </si>
  <si>
    <t>Панель визначення порушень обміну речовин, у т.ч. мітохондріальні захворювання</t>
  </si>
  <si>
    <t>AARS2, ABCB7, ABCC8, ABCD1, ABCD4, ACAD9, ACBD5, ACO2, ACOX1, AFG3L2, AGA, AGK, AGL, AGPS, AGXT, AIFM1, AKT2, ALAD, ALAS2, ALDOA, ALDOB, ALG1, ALG11, ALG12, ALG13, ALG14, ALG2, ALG3, ALG6, ALG8, ALG9, AMACR, AMN, AMT, ANO10, APPL1, APTX, ARG1, ARSA, ARSB, ARSG, ARSL, ASAH1, ASL, ASS1, ATAD3A, ATP13A2, ATP5F1A, ATP5F1D, ATP5F1E, ATP5MK, ATP6AP1, ATP6AP2, ATPAF2, B4GALT1, BCKDHA, BCKDHB, BCS1L, BLK, BOLA3, BTD, C1QBP, C2orf69, CA5A, CARS2, CAT, CBLIF, CCDC115, CD320, CEL, CLN3, CLN5, CLN6, CLN8, CLPB, CLPP, COA3, COA5, COA6, COA7, COA8, COG1, COG2, COG4, COG5, COG6, COG7, COG8, COQ2, COQ4, COQ5, COQ6, COQ7, COQ8A, COQ8B, COQ9, COX10, COX14, COX15, COX16, COX20, COX4I1, COX5A, COX6A1, COX6A2, COX6B1, COX7B, COX8A, CPOX, CPS1, CTNS, CTSA, CTSD, CTSF, CTSK, CUBN, CYC1, DARS2, DBT, DDOST, DGUOK, DHDDS, DHFR, DLAT, DLD, DNA2, DNAJC19, DNAJC30, DNAJC5, DNM1L, DOLK, DPAGT1, DPM1, DPM2, DPM3, DYM, EARS2, EBP, ECHS1, EDEM3, ELAC2, ENO3, ETFDH, ETHE1, FAR1, FARS2, FASTKD2, FBP1, FBXL4, FCSK, FDX2, FDXR, FECH, FH, FIG4, FLAD1, FOLR1, FOXA2, FOXRED1, FUCA1, FUT8, G6PC1, GAA, GALC, GALNS, GALNT2, GAMT, GARS1, GATB, GATC, GATM, GBA, GBE1, GCK, GCSH, GFER, GFM1, GFM2, GFUS, GLA, GLB1, GLDC, GLRX5, GLUD1, GM2A, GMPPA, GNE, GNPAT, GNPTAB, GNPTG, GNS, GPC3, GPHN, GRHPR, GTPBP3, GUSB, GYG1, GYS1, GYS2, HADH, HARS2, HCCS, HCFC1, HEXA, HEXB, HFE, HGSNAT, HIBCH, HLCS, HMBS, HNF1A, HNF1B, HNF4A, HOGA1, HSD17B10, HSD17B4, HSPD1, HTRA2, HYAL1, IARS2, IBA57, IDS, IDUA, INS, INSR, ISCA1, ISCA2, ISCU, KARS1, KCNJ11, KDM6A, KIF5A, KLF11, KMT2A, LAMP2, LARS2, LDHA, LIAS, LIPA, LIPT1, LIPT2, LMBRD1, LONP1, LRPPRC, LYRM4, LYRM7, MAGT1, MAN1B1, MAN2B1, MAN2B2, MANBA, MARS2, MCEE, MCOLN1, MDH2, MECR, MFF, MFSD8, MGAT2, MGME1, MICOS13, MICU1, MIEF2, MIPEP, MMAA, MMAB, MMACHC, MMADHC, MMUT, MOCOS, MOCS1, MOCS2, MOGS, MPC1, MPDU1, MPI, MPV17, MRM2, MRPL12, MRPL3, MRPL44, MRPS14, MRPS16, MRPS2, MRPS22, MRPS23, MRPS25, MRPS28, MRPS34, MRPS7, MSTO1, MT-ATP6, MT-ATP8, MT-CO1, MT-CO2, MT-CO3, MT-CYB, MTFMT, MTHFR, MT-ND1, MT-ND2, MT-ND3, MT-ND4, MT-ND4L, MT-ND5, MT-ND6, MTO1, MTR, MTRFR, MT-RNR1, MT-RNR2, MTRR, MT-TA, MT-TC, MT-TD, MT-TE, MT-TF, MT-TG, MT-TH, MT-TI, MT-TK, MT-TL1, MT-TL2, MT-TM, MT-TN, MT-TP, MT-TQ, MT-TR, MT-TS1, MT-TS2, MT-TT, MT-TV, MT-TW, MT-TY, NADK2, NAGA, NAGLU, NAGS, NARS2, NAXD, NAXE, NDUFA1, NDUFA10, NDUFA11, NDUFA12, NDUFA13, NDUFA2, NDUFA4, NDUFA6, NDUFA8, NDUFA9, NDUFAF1, NDUFAF2, NDUFAF3, NDUFAF4, NDUFAF5, NDUFAF6, NDUFAF8, NDUFB10, NDUFB11, NDUFB3, NDUFB8, NDUFB9, NDUFC2, NDUFS1, NDUFS2, NDUFS3, NDUFS4, NDUFS6, NDUFS7, NDUFS8, NDUFV1, NDUFV2, NEU1, NEUROD1, NFS1, NFU1, NGLY1, NPC1, NPC2, NSDHL, NSUN3, NUBPL, NUS1, OPA1, OPA3, OSTC, OTC, PARS2, PAX4, PC, PDHA1, PDHB, PDHX, PDP1, PDSS1, PDSS2, PDX1, PET100, PET117, PEX1, PEX10, PEX11B, PEX12, PEX13, PEX14, PEX16, PEX19, PEX2, PEX26, PEX3, PEX5, PEX6, PEX7, PFKM, PGAM2, PGM1, PHKA1, PHKA2, PHKB, PHKG2, PHYH, PMM2, PMPCA, PMPCB, PNPLA8, PNPT1, POLG, POLG2, PPA2, PPOX, PPT1, PRDX1, PRKAG2, PSAP, PTCD3, PUS1, PYGL, PYGM, QRSL1, RARS2, RFT1, RMND1, RNASEH1, RRM2B, RTN4IP1, SARS2, SCO1, SCO2, SCP2, SDHA, SDHAF1, SDHB, SDHD, SERAC1, SFXN4, SGSH, SLC16A1, SLC17A5, SLC19A2, SLC19A3, SLC25A1, SLC25A10, SLC25A12, SLC25A13, SLC25A15, SLC25A19, SLC25A21, SLC25A22, SLC25A26, SLC25A3, SLC25A38, SLC25A4, SLC25A42, SLC25A46, SLC2A2, SLC35A1, SLC35A2, SLC35A3, SLC35C1, SLC37A4, SLC39A8, SLC46A1, SLC6A8, SLC6A9, SMPD1, SPATA5, SPG7, SRD5A3, SSBP1, SSR3, SSR4, STT3A, STT3B, SUCLA2, SUCLG1, SUMF1, SURF1, TACO1, TAFAZZIN, TARS2, TCN2, TFAM, THAP11, TIMM22, TIMM50, TIMM8A, TIMMDC1, TK2, TMEM126B, TMEM165, TMEM199, TMEM70, TOP3A, TPK1, TPP1, TRIM37, TRIT1, TRMT10C, TRMT5, TRMU, TRNT1, TSFM, TTC19, TUFM, TUSC3, TWNK, TXN2, TYMP, UQCC2, UQCC3, UQCRB, UQCRC2, UQCRFS1, UQCRQ, UROD, UROS, VARS2, VPS16, VPS33A, WARS2, YARS2, ZNF143</t>
  </si>
  <si>
    <t>32.14.01.</t>
  </si>
  <si>
    <t>Вроджені порушення глікозилювання (синдром CDG)</t>
  </si>
  <si>
    <t>MET01</t>
  </si>
  <si>
    <t>ALG1, ALG11, ALG12, ALG13, ALG14, ALG2, ALG3, ALG6, ALG8, ALG9, ATP6AP1, ATP6AP2, B4GALT1, CCDC115, COG1, COG2, COG4, COG5, COG6, COG7, COG8, DDOST, DHDDS, DOLK, DPAGT1, DPM1, DPM2, DPM3, EDEM3, FCSK, FUT8, GALNT2, GFUS, GMPPA, MAGT1, MAN1B1, MAN2B2, MGAT2, MOGS, MPDU1, MPI, NGLY1, NUS1, OSTC, PGM1, PMM2, RFT1, SLC35A1, SLC35A2, SLC35A3, SLC35C1, SLC37A4, SLC39A8, SRD5A3, SSR3, SSR4, STT3A, STT3B, TMEM165, TMEM199, TUSC3</t>
  </si>
  <si>
    <t>32.14.02.</t>
  </si>
  <si>
    <t>MET02</t>
  </si>
  <si>
    <t>AGA, ARSA, ARSB, ARSG, ASAH1, ATP13A2, CLN3, CLN5, CLN6, CLN8, CTNS, CTSA, CTSD, CTSF, CTSK, DNAJC5, DYM, FIG4, FUCA1, GAA, GALC, GALNS, GBA, GLA, GLB1, GM2A, GNE, GNPTAB, GNPTG, GNS, GUSB, HEXA, HEXB, HGSNAT, HYAL1, IDS, IDUA, LAMP2, LIPA, MAN1B1, MAN2B1, MANBA, MCOLN1, MFSD8, NAGA, NAGLU, NEU1, NPC1, NPC2, PPT1, PSAP, SGSH, SLC17A5, SMPD1, SUMF1, TPP1, VPS16, VPS33A</t>
  </si>
  <si>
    <t>32.14.03.</t>
  </si>
  <si>
    <t>Порушення біогенезу пероксисом: порушення спектру Зеллвегер</t>
  </si>
  <si>
    <t>MET03</t>
  </si>
  <si>
    <t>PEX1, PEX10, PEX11B, PEX12, PEX13, PEX14, PEX16, PEX19, PEX2, PEX26, PEX3, PEX5, PEX6, PEX7</t>
  </si>
  <si>
    <t>32.14.04.</t>
  </si>
  <si>
    <t>Дефіцит церебрального креатину</t>
  </si>
  <si>
    <t>MET04</t>
  </si>
  <si>
    <t>GAMT, GATM, SLC6A8</t>
  </si>
  <si>
    <t>32.14.05.</t>
  </si>
  <si>
    <t>Порушення циклу сечовини</t>
  </si>
  <si>
    <t>MET05</t>
  </si>
  <si>
    <t>ARG1, ASL, ASS1, CA5A, CPS1, GLUD1, NAGS, OTC, SLC25A13, SLC25A15</t>
  </si>
  <si>
    <t>32.14.06.</t>
  </si>
  <si>
    <t>Гліцинова енцефалопатія</t>
  </si>
  <si>
    <t>MET06</t>
  </si>
  <si>
    <t>AMT, BOLA3, GCSH, GLDC, GLRX5, LIAS, SLC6A9</t>
  </si>
  <si>
    <t>32.14.07.</t>
  </si>
  <si>
    <t>Гіперфенілаланінемія</t>
  </si>
  <si>
    <t>MET08</t>
  </si>
  <si>
    <t>BCKDHA, BCKDHB, DBT</t>
  </si>
  <si>
    <t>32.14.08.</t>
  </si>
  <si>
    <t>Хвороба кленового сиропу та недостатність дигідроліпоамід-дегідрогенази</t>
  </si>
  <si>
    <t>MET10</t>
  </si>
  <si>
    <t>MCEE, MMAA, MMAB, MMADHC, MMUTMethylmalonic acidemia</t>
  </si>
  <si>
    <t>32.14.09.</t>
  </si>
  <si>
    <t>Метилмалонова ацидемія</t>
  </si>
  <si>
    <t>MET12</t>
  </si>
  <si>
    <t>ABCC8, AKT2, FOXA2, GCK, GLUD1, GPC3, HADH, HNF1A, HNF4A, INSR, KCNJ11, KDM6A, KMT2A, PMM2, SLC16A1</t>
  </si>
  <si>
    <t>MET13</t>
  </si>
  <si>
    <t>ABCC8, APPL1, BLK, CEL, GCK, HNF1A, HNF1B, HNF4A, INS, KLF11, NEUROD1, PAX4, PDX1</t>
  </si>
  <si>
    <t>32.14.11.</t>
  </si>
  <si>
    <t>Гіперінсулінемічна гіпоглікемія</t>
  </si>
  <si>
    <t>MET14</t>
  </si>
  <si>
    <t>AGL, ALDOA, ALDOB, ENO3, FBP1, G6PC1, GAA, GBE1, GYG1, GYS1, GYS2, LAMP2, LDHA, PFKM, PGAM2, PGM1, PHKA1, PHKA2, PHKB, PHKG2, PRKAG2, PYGL, PYGM, SLC2A2, SLC37A4</t>
  </si>
  <si>
    <t>32.14.12.</t>
  </si>
  <si>
    <t>MET16</t>
  </si>
  <si>
    <t>GPHN, MOCOS, MOCS1, MOCS2</t>
  </si>
  <si>
    <t>32.14.13.</t>
  </si>
  <si>
    <t>Хвороба накопичення глікогену</t>
  </si>
  <si>
    <t>MET17</t>
  </si>
  <si>
    <t>DHFR, FOLR1, MTHFR, SLC46A1</t>
  </si>
  <si>
    <t>32.14.14.</t>
  </si>
  <si>
    <t>Порушення окислення жирних кислот</t>
  </si>
  <si>
    <t>MET18</t>
  </si>
  <si>
    <t>ALAD, ALAS2, CPOX, FECH, HFE, HMBS, PPOX, UROD, UROS</t>
  </si>
  <si>
    <t>32.14.15.</t>
  </si>
  <si>
    <t>Мітохондріальна ДНК (мтДНК)</t>
  </si>
  <si>
    <t>MET19</t>
  </si>
  <si>
    <t>ABCD1, ACBD5, ACOX1, AGK, AGPS, AGXT, AMACR, ARSL, CAT, DNM1L, EBP, FAR1, GNPAT, GRHPR, HOGA1, HSD17B4, NSDHL, PEX5, PEX7, PHYH, SCP2, TRIM37</t>
  </si>
  <si>
    <t>32.14.16.</t>
  </si>
  <si>
    <t>Ядерно-кодовані мітохондріальні захворювання</t>
  </si>
  <si>
    <t>MET20</t>
  </si>
  <si>
    <t>ABCD4, AMN, CBLIF, CD320, CUBN, HCFC1, LMBRD1, MMAA, MMAB, MMACHC, MMADHC, MTR, MTRR, PRDX1, TCN2, THAP11, ZNF143</t>
  </si>
  <si>
    <t>32.14.17.</t>
  </si>
  <si>
    <t>Синдром виснаження мітохондріальної ДНК</t>
  </si>
  <si>
    <t>MIT01</t>
  </si>
  <si>
    <t>MT-ATP6, MT-ATP8, MT-CO1, MT-CO2, MT-CO3, MT-CYB, MT-ND1, MT-ND2, MT-ND3, MT-ND4, MT-ND4L, MT-ND5, MT-ND6, MT-RNR1, MT-RNR2, MT-TA, MT-TC, MT-TD, MT-TE, MT-TF, MT-TG, MT-TH, MT-TI, MT-TK, MT-TL1, MT-TL2, MT-TM, MT-TN, MT-TP, MT-TQ, MT-TR, MT-TS1, MT-TS2, MT-TT, MT-TV, MT-TW, MT-TY</t>
  </si>
  <si>
    <t>32.14.18.</t>
  </si>
  <si>
    <t>Метаболічна міопатія</t>
  </si>
  <si>
    <t>MIT02</t>
  </si>
  <si>
    <t>AARS2, ABCB7, ACAD9, ACO2, AFG3L2, AGK, AIFM1, ANO10, APTX, ATAD3A, ATP5F1A, ATP5F1D, ATP5F1E, ATP5MK, ATPAF2, BCS1L, BOLA3, BTD, C1QBP, C2orf69, CA5A, CARS2, CLPB, CLPP, COA3, COA5, COA6, COA7, COA8, COQ2, COQ4, COQ5, COQ6, COQ7, COQ8A, COQ8B, COQ9, COX10, COX14, COX15, COX16, COX20, COX4I1, COX5A, COX6A1, COX6A2, COX6B1, COX7B, COX8A, CYC1, DARS2, DGUOK, DLAT, DLD, DNA2, DNAJC19, DNAJC30, DNM1L, EARS2, ECHS1, ELAC2, ETFDH, ETHE1, FARS2, FASTKD2, FBXL4, FDX2, FDXR, FH, FLAD1, FOXRED1, GARS1, GATB, GATC, GFER, GFM1, GFM2, GLRX5, GTPBP3, HARS2, HCCS, HIBCH, HLCS, HSD17B10, HSPD1, HTRA2, IARS2, IBA57, ISCA1, ISCA2, ISCU, KARS1, KIF5A, LARS2, LIAS, LIPT1, LIPT2, LONP1, LRPPRC, LYRM4, LYRM7, MARS2, MDH2, MECR, MFF, MGME1, MICOS13, MICU1, MIEF2, MIPEP, MPC1, MPV17, MRM2, MRPL12, MRPL3, MRPL44, MRPS14, MRPS16, MRPS2, MRPS22, MRPS23, MRPS25, MRPS28, MRPS34, MRPS7, MSTO1, MTFMT, MTO1, MTRFR, NADK2, NARS2, NAXD, NAXE, NDUFA1, NDUFA10, NDUFA11, NDUFA12, NDUFA13, NDUFA2, NDUFA4, NDUFA6, NDUFA8, NDUFA9, NDUFAF1, NDUFAF2, NDUFAF3, NDUFAF4, NDUFAF5, NDUFAF6, NDUFAF8, NDUFB10, NDUFB11, NDUFB3, NDUFB8, NDUFB9, NDUFC2, NDUFS1, NDUFS2, NDUFS3, NDUFS4, NDUFS6, NDUFS7, NDUFS8, NDUFV1, NDUFV2, NFS1, NFU1, NSUN3, NUBPL, OPA1, OPA3, PARS2, PC, PDHA1, PDHB, PDHX, PDP1, PDSS1, PDSS2, PET100, PET117, PMPCA, PMPCB, PNPLA8, PNPT1, POLG, POLG2, PPA2, PTCD3, PUS1, QRSL1, RARS2, RMND1, RNASEH1, RRM2B, RTN4IP1, SARS2, SCO1, SCO2, SDHA, SDHAF1, SDHB, SDHD, SERAC1, SFXN4, SLC19A2, SLC19A3, SLC25A1, SLC25A10, SLC25A12, SLC25A19, SLC25A21, SLC25A22, SLC25A26, SLC25A3, SLC25A38, SLC25A4, SLC25A42, SLC25A46, SPATA5, SPG7, SSBP1, SUCLA2, SUCLG1, SURF1, TACO1, TAFAZZIN, TARS2, TFAM, TIMM22, TIMM50, TIMM8A, TIMMDC1, TK2, TMEM126B, TMEM70, TOP3A, TPK1, TRIT1, TRMT10C, TRMT5, TRMU, TRNT1, TSFM, TTC19, TUFM, TWNK, TXN2, TYMP, UQCC2, UQCC3, UQCRB, UQCRC2, UQCRFS1, UQCRQ, VARS2, WARS2, YARS2</t>
  </si>
  <si>
    <t>32.14.19.</t>
  </si>
  <si>
    <t>Дефіцит піруватдегідрогеназного комплексу</t>
  </si>
  <si>
    <t>MIT05</t>
  </si>
  <si>
    <t>BOLA3, DLAT, DLD, ECHS1, FBXL4, GLRX5, HIBCH, IBA57, ISCA1, ISCA2, LIAS, LIPT1, LIPT2, LONP1, NFU1, PDHA1, PDHB, PDHX, PDP1, SLC19A2, SLC19A3, SLC25A19, SLC25A26, TPK1</t>
  </si>
  <si>
    <t>MIT08</t>
  </si>
  <si>
    <t>COQ2, COQ4, COQ5, COQ6, COQ7, COQ8A, COQ8B, COQ9, PDSS1, PDSS2</t>
  </si>
  <si>
    <t>MIT09</t>
  </si>
  <si>
    <t>DGUOK, DNA2, MGME1, OPA1, POLG, POLG2, RNASEH1, RRM2B, SLC25A4, TK2, TOP3A, TWNK, TYMP</t>
  </si>
  <si>
    <t>32.14.22.</t>
  </si>
  <si>
    <t>NMD08</t>
  </si>
  <si>
    <t>ABHD5, ACAD9, ACADL, ACADM, ACADS, ACADVL, AGL, ALDOA, AMPD1, CPT2, ENO3, ETFA, ETFB, ETFDH, FLAD1, G6PC, GAA, GBE1, GYG1, GYS1, HADH, HADHA, HADHB, ISCU, LAMP2, LDHA, LPIN1, NPL, PDHA1, PFKM, PGAM2, PGK1, PGM1, PHKA1, PHKB, PHKG2, PNPLA2, POLG2, PRKAG2, PUS1, PYGM, RBCK1, RRM2B, SLC16A1, SLC22A5, SLC25A20, TAZ, YARS2</t>
  </si>
  <si>
    <t>32.15.</t>
  </si>
  <si>
    <t>Панель визначення нейродегенеративних захворювань</t>
  </si>
  <si>
    <t>AARS1, AARS2, ABCB7, ABCD1, ABHD12, ACOX1, ADAR, ADCY5, ADPRHL2, AFG3L2, AIMP1, AIMP2, ALDH18A1, ALDH3A2, ALS2, ANG, ANO10, ANO3, AP4B1, AP4E1, AP4M1, AP4S1, AP5Z1, APOE, APOPT1, APP, APTX, ARL6IP1, ARSA, ASPA, ATCAY, ATL1, ATM, ATP13A2, ATP1A2, ATP1A3, ATP7B, ATP8A2, B4GALNT1, BCAP31, BOLA3, BSCL2, C12orf65, C19orf12, CA2, CA8, CACNA1A, CACNA1G, CACNB4, CAMTA1, CAPN1, CARS2, CCDC88C, CHCHD10, CHCHD2, CHMP2B, CIZ1, CLCN2, CLN3, CLN5, CLN6, CLN8, COA7, COASY, COL4A1, COL4A2, COL6A3, COLGALT1, COQ8A, COX10, COX15, COX20, COX6B1, CP, CPT1C, CSF1R, CTBP1, CTC1, CTSA, CTSD, CTSF, CWF19L1, CYP27A1, CYP2U1, CYP7B1, DARS1, DARS2, DCAF17, DCTN1, DDHD1, DDHD2, DNAJC12, DNAJC5, DNAJC6, DNMT1, DSTYK, EARS2, EIF2B1, EIF2B2, EIF2B3, EIF2B4, EIF2B5, ELOVL4, ELOVL5, EMC1, EPRS1, ERCC6, ERCC8, ERLIN2, FA2H, FAM126A, FARS2, FBXO7, FGF14, FIG4, FKRP, FKTN, FLVCR1, FOLR1, FOXC1, FOXRED1, FRRS1L, FTL, FUCA1, FUS, FXN, GALC, GAN, GBA, GBA2, GBE1, GCDH, GCH1, GEMIN4, GFAP, GFM1, GJC2, GLA, GLB1, GLRX5, GMPPB, GNAL, GNAO1, GOSR2, GRID2, GRM1, GRN, HEPACAM, HEXA, HEXB, HIKESHI, HNRNPA1, HPCA, HSD17B4, HSPD1, HTRA1, IBA57, IDS, IFIH1, IRF2BPL, ISCA1, ISCA2, ITM2B, ITPR1, KARS1, KCNA1, KCNC3, KCND3, KCNJ10, KCNMA1, KCNT1, KCTD7, KIDINS220, KIF1A, KIF1C, KIF5A, KMT2B, L1CAM, L2HGDH, LAMA2, LARGE1, LIPT2, LMNB1, LRPPRC, LRRK2, LYRM7, MAG, MAPT, MARS2, MATR3, MCOLN1, MECR, MFSD8, MLC1, MPV17, MRE11, MTFMT, MTHFS, MTTP, MYORG, NACC1, NARS2, NAXE, NDUFS1, NDUFV1, NEU1, NFU1, NIPA1, NKX2-1, NKX6-2, NOTCH3, NPC1, NPC2, NT5C2, NUBPL, OCLN, OPTN, PANK2, PARK7, PC, PDE10A, PDGFB, PDGFRB, PDYN, PET100, PEX1, PEX10, PEX11B, PEX12, PEX13, PEX14, PEX16, PEX19, PEX2, PEX26, PEX3, PEX5, PEX6, PEX7, PFN1, PHGDH, PHYH, PINK1, PLA2G6, PLAA, PLEKHG2, PLP1, PMPCA, PMPCB, PNKD, PNKP, PNPLA6, POLG, POLR1C, POLR3A, POLR3B, POLR3K, POMGNT1, POMT1, POMT2, PPT1, PRICKLE1, PRKCG, PRKN, PRKRA, PRNP, PRRT2, PSAP, PSAT1, PSEN1, PSEN2, PUM1, PYCR2, QARS1, RAB11B, RARS1, RARS2, REEP1, REEP2, RNASEH2A, RNASEH2B, RNASEH2C, RNASET2, RNF170, RNF216, RTN2, SACS, SAMHD1, SCN1A, SCN2A, SCN8A, SCP2, SCYL1, SDHA, SDHAF1, SETX, SGCE, SIGMAR1, SIL1, SLC16A2, SLC17A5, SLC19A3, SLC1A3, SLC1A4, SLC20A2, SLC25A12, SLC2A1, SLC30A10, SLC33A1, SLC39A14, SLC6A3, SNCA, SNORD118, SNX14, SOD1, SOX10, SPART, SPAST, SPG11, SPG21, SPG7, SPR, SPTAN1, SPTBN2, SQSTM1, STN1, STUB1, SUMF1, SURF1, SYNE1, SYNJ1, TACO1, TARDBP, TARS2, TBCD, TBCK, TBK1, TDP1, TDP2, TECPR2, TFG, TGFB1, TGM6, TH, THAP1, TMEM106B, TMEM240, TOR1A, TPP1, TRAPPC12, TRAPPC6B, TRAPPC9, TREM2, TREX1, TTBK2, TTC19, TTPA, TUBA4A, TUBB4A, TUFM, TWNK, TYMP, TYROBP, UBAP1, UBQLN2, UBTF, UCHL1, UFC1, UFM1, VAC14, VAMP1, VAPB, VARS1, VARS2, VCP, VLDLR, VPS11, VPS13A, VPS13C, VPS13D, VPS35, WARS2, WASHC5, WDR45, WDR45B, WDR81, WFS1, WWOX, XK, XPR1, XRCC1, ZFYVE26, ZNHIT3</t>
  </si>
  <si>
    <t>32.15.01.</t>
  </si>
  <si>
    <t>NDD01</t>
  </si>
  <si>
    <t>CHCHD2, GBA, LRRK2, SNCA, VPS35</t>
  </si>
  <si>
    <t>32.15.02.</t>
  </si>
  <si>
    <t>NDD02</t>
  </si>
  <si>
    <t>ATP13A2, DNAJC6, FBXO7, PARK7, PINK1, PLA2G6, PRKN, SLC30A10, SLC6A3, SYNJ1, VPS13C</t>
  </si>
  <si>
    <t>32.15.03.</t>
  </si>
  <si>
    <t>NDD05</t>
  </si>
  <si>
    <t>ATP13A2, ATP1A3, C19orf12, CHCHD2, DCTN1, DNAJC12, DNAJC6, FBXO7, FTL, GBA, GCH1, GRN, LRRK2, MAPT, PANK2, PARK7, PINK1, PLA2G6, PRKN, PRKRA, PSAP, SLC30A10, SLC39A14, SLC6A3, SNCA, SPR, SYNJ1, TAF1, TH, VPS13C, VPS35</t>
  </si>
  <si>
    <t>32.15.07.</t>
  </si>
  <si>
    <t>NDD07</t>
  </si>
  <si>
    <t>ANO3, ATP1A3, BCAP31, DRD2, ECHS1, FTL, GCH1, KIF1C, PRKRA, SGCE, SLC30A10, SPR, TH, TUBB4A, VPS16</t>
  </si>
  <si>
    <t>32.15.08.</t>
  </si>
  <si>
    <t>Пароксизмальні розлади руху</t>
  </si>
  <si>
    <t>NDD08</t>
  </si>
  <si>
    <t>ADCY5, ATP1A2, ATP1A3, CACNA1A, GCH1, KCNA1, KCNMA1, NOTCH3, PNKD, POLG, PRKN, PRRT2, SCN1A, SCN8A, SLC2A1</t>
  </si>
  <si>
    <t>32.15.09.</t>
  </si>
  <si>
    <t>NDD10</t>
  </si>
  <si>
    <t>ADAR, ADCY5, AFG3L2, ANO3, AOPEP, APTX, ATM, ATP1A2, ATP1A3, ATP7B, BCAP31, C19orf12, CACNA1A, CHMP2B, COASY, DCAF17, DDC, DLAT, DNAJC12, DRD2, ECHS1, EIF2AK2, FA2H, FASTKD2, FBXO7, FTL, GAMT, GCDH, GCH1, GNAL, GNAO1, HPCA, IRF2BPL, KCNMA1, KCTD17, KIF1C, KMT2B, MECR, NKX2-1, PANK2, PLA2G6, PRKN, PRKRA, PRRT2, SCN8A, SGCE, SLC2A1, SLC30A10, SLC39A14, SLC6A3, SPATA5L1, SPR, TAF1, TH, THAP1, TOR1A, TUBB4A, VAC14, VPS13A, VPS16, YY1</t>
  </si>
  <si>
    <t>32.15.10.</t>
  </si>
  <si>
    <t>Нейродегенерація із накопиченням заліза в мозку (ННЗМ)</t>
  </si>
  <si>
    <t>NDD24</t>
  </si>
  <si>
    <t>ADAR, AP1S2, COL4A1, CTC1, CYP2U1, FARSA, FARSB, IFIH1, JAM2, JAM3, LSM11, MYORG, NRROS, OCLN, PDGFB, PDGFRB, NASEH2A, RNASEH2B, RNASEH2C, RNASET2, RNU7-1, SAMHD1, SLC20A2, SNORD118, STN1, TINF2, TREM2, TREX1, TYROBP, USP18, XPR1</t>
  </si>
  <si>
    <t>32.15.12.</t>
  </si>
  <si>
    <t>Хореатичні розлади руху</t>
  </si>
  <si>
    <t>NDD13</t>
  </si>
  <si>
    <t>ADCY5, ATM, CAMK4, FRRS1L, FTL, GM2A, GNAO1, NKX2-1, OPA3, PDE10A, PDE2A, PDHA1, PRNP, RNF216, VAMP2, VPS13A, XK
HTT, JPH3 repeat analyses optional</t>
  </si>
  <si>
    <t>32.15.13.</t>
  </si>
  <si>
    <t>Атаксія, аутосомно-домінантний тип</t>
  </si>
  <si>
    <t>NDD25</t>
  </si>
  <si>
    <t>AFG3L2, CACNA1A, CACNA1G, DAB1, ELOVL4, ELOVL5, FAT2, FGF14, GRM1, ITPR1, KCNC3, KCND3, NOP56, PDYN, PPP2R2B, PRKCG,
PUM1, SPTBN2, STUB1, TGM6, TMEM240, TTBK2
SCA1, SCA2, SCA3, SCA6, SCA7, SCA17 repeat analyses optional</t>
  </si>
  <si>
    <t>32.15.14.</t>
  </si>
  <si>
    <t>Атаксія, аутосомно-рецесивний тип</t>
  </si>
  <si>
    <t>NDD26</t>
  </si>
  <si>
    <t>ANO10, APTX, ATG7, ATM, COA7, COQ8A, CWF19L1, EXOSC5, GDAP2, GRID2, GRM1, PITRM1, PMPCA, RUBCN, SCYL1, SETX, SLC9A1, NX14, SPTBN2, STUB1, SYNE1, TDP2, THG1L, TPP1, TTPA, TWNK, VPS13D, VPS41, WWOX, XRCC1
FXN repeat analysis optional</t>
  </si>
  <si>
    <t>32.15.15.</t>
  </si>
  <si>
    <t>Епізодична атаксія</t>
  </si>
  <si>
    <t>NDD30</t>
  </si>
  <si>
    <t>ATP1A3, CACNA1A, CACNB4, KCNA1, PRRT2, SCN2A, SLC1A3, SLC2A1</t>
  </si>
  <si>
    <t>32.15.16.</t>
  </si>
  <si>
    <t>Атаксія та диференціальний діагноз</t>
  </si>
  <si>
    <t>NDD14</t>
  </si>
  <si>
    <t>ABCB7, ABHD12, AFG3L2, ANO10, APTX, ATCAY, ATG7, ATM, ATP1A3, ATP8A2, CA8, CACNA1A, CACNA1G, CACNB4, CAMTA1, CAPN1, CLCN2, CLN6, COA7, COQ8A, CP, CTBP1, CWF19L1, CYP27A1, DAB1, DARS2, DNAJC5, DNMT1, EIF2B1, EIF2B2, EIF2B3, EIF2B4, EIF2B5, ELOVL4, ELOVL5, EPM2A, EXOSC5, FAT2, FGF14, FLVCR1, FXN, GDAP2, GFAP, GOSR2, GRID2, GRM1, HEXA, HEXB, ITPR1, KCNA1, KCNC3, KCND3, KCNJ10, KCNN2, KIF1C, MARS2, MRE11, NHLRC1, NKX6-2, NOP56, NPC1, NPC2, PDYN, PIK3R5, PITRM1, PLA2G6, PMPCA, PNKP, PNPLA6, POLG, POLR3A, POU4F1, PPP2R2B, PRICKLE1, PRKCG, PRRT2, PUM1, RNF170, RNF216, RUBCN, SACS, SCN2A, SCYL1, SETX, SIL1, SLC1A3, SLC2A1, SLC52A2, SLC52A3, SLC9A1, SNX14, SPG7, PTBN2, STUB1, SYNE1, TDP2, TGM6, THG1L, TMEM240, TPP1, TTBK2, TTPA, TWNK, VAMP1, VLDLR, VPS13D, VPS41, WDR81, WWOX, XRCC1
SCA1, SCA2, SCA3, SCA6, SCA7, SCA17 repeat analyses optional
FXN repeat analysis optional</t>
  </si>
  <si>
    <t>32.15.19.</t>
  </si>
  <si>
    <t>Деменція</t>
  </si>
  <si>
    <t>NDD17</t>
  </si>
  <si>
    <t>APOE, APP, CHCHD10, CHMP2B, CSF1R, GRN, ITM2B, MAPT, NOTCH3, OPTN, PRNP, PSEN1, PSEN2, SQSTM1, TARDBP, TBK1, TREM2, UBQLN2, VCP
C9ORF72 repeat analysis optional</t>
  </si>
  <si>
    <t>32.15.20.</t>
  </si>
  <si>
    <t>Бічний аміотрофічний склероз (БАС)</t>
  </si>
  <si>
    <t>NDD18</t>
  </si>
  <si>
    <t>ALS2, ANG, CHCHD10, CHMP2B, DCTN1, FIG4, FUS, GLT8D1, HNRNPA1, KIF5A, MATR3, OPTN, PFN1, SETX, SIGMAR1, SOD1, SPG11, SQSTM1, TARDBP, TBK1, TIA1, TUBA4A, UBQLN2, VAPB, VCP
C9ORF72 repeat analysis optional</t>
  </si>
  <si>
    <t>32.15.23.</t>
  </si>
  <si>
    <t>Спадкова спастична парплегія (ССП)</t>
  </si>
  <si>
    <t>NDD20</t>
  </si>
  <si>
    <t>ABCD1, ABHD16A, AFG3L2, AIMP1, ALDH18A1, ALS2, AP4B1, AP4E1, AP4M1, AP4S1, AP5Z1, ARG1, ATL1, ATP13A2, B4GALNT1, SCL2, CAPN1, CYP2U1, CYP7B1, DARS1, DDHD1, DDHD2, DSTYK, ENTPD1, ERLIN1, ERLIN2, FA2H, FARS2, GALC, GBA2, GCH1, HACE1, HPDL, HSPD1, KCNA2, KDM5C, KIDINS220, KIF1A, KIF1C, KIF5A, KLC2, L1CAM, MAG, MTRFR, NIPA1, NKX6-2, NT5C2, PCYT2, PLP1, PNPLA6, REEP1, RNF170, RTN2, SACS, SELENOI, LC16A2, SLC33A1, SPART, SPAST, SPG11, SPG21, SPG7, TECPR2, TFG, TNR, TUBB4A, UBAP1, UCHL1, WASHC5, WDR45B, ZFYVE26</t>
  </si>
  <si>
    <t>32.15.24.</t>
  </si>
  <si>
    <t>NDD21</t>
  </si>
  <si>
    <t>32.15.25.</t>
  </si>
  <si>
    <t>Церебральна хвороба дрібних судин</t>
  </si>
  <si>
    <t>NDD23</t>
  </si>
  <si>
    <t>APP, COL4A1, COL4A2, COLGALT1, FOXC1, GLA, HTRA1, NOTCH3, TREX1</t>
  </si>
  <si>
    <t>32.15.26.</t>
  </si>
  <si>
    <t>Кальцифікація базальних гангліїв</t>
  </si>
  <si>
    <t>NDD11</t>
  </si>
  <si>
    <t>ATP13A2, C19orf12, COASY, CP, DCAF17, FA2H, FTL, PANK2, PLA2G6, WDR45</t>
  </si>
  <si>
    <t>32.16.</t>
  </si>
  <si>
    <t>Панель визначення нейром'язових захворювань</t>
  </si>
  <si>
    <t>AAAS, AARS1, ABCC9, ABHD12, ABHD5, ACAD9, ACADL, ACADM, ACADS, ACADVL, ACTA1, ACTN2, ADCY6, ADGRG6, ADSS1, AGL, AGRN, AIFM1, ALDOA, ALG14, ALG2, ALG3, AMPD1, ANO5, ARHGEF10, ASAH1, ASCC1, ATL1, ATL3, ATP1A1, ATP1A2, ATP2A1, ATP7A, B3GALNT2, B4GAT1, BAG3, BICD2, BIN1, BSCL2, BVES, C12orf65, C1orf194, CACNA1E, CACNA1S, CAPN3, CASQ1, CAV3, CAVIN1, CCDC78, CCT5, CFL2, CHAT, CHCHD10, CHKB, CHRNA1, CHRNB1, CHRND, CHRNE, CHRNG, CHST14, CLCN1, CNTN1, CNTNAP1, COA7, COL12A1, COL13A1, COL6A1, COL6A2, COL6A3, COLQ, COX6A1, COX6A2, CPT2, CRYAB, CTDP1, DAG1, DCAF8, DCTN1, DCTN2, DES, DGAT2, DHTKD1, DMD, DNA2, DNAJB2, DNAJB5, DNAJB6, DNM2, DNMT1, DOK7, DPAGT1, DPM1, DPM2, DPM3, DRP2, DST, DYNC1H1, DYSF, ECEL1, EGR2, ELP1, EMD, EMILIN1, ENO3, ERBB3, ERGIC1, ETFA, ETFB, ETFDH, EXOSC3, EXOSC8, FBLN5, FBN2, FBXO38, FGD4, FHL1, FIG4, FKBP10, FKBP14, FKRP, FKTN, FLAD1, FLNB, FLNC, FXR1, G6PC, GAA, GAN, GARS1, GBE1, GDAP1, GFPT1, GJB1, GJB3, GLA, GLDN, GLE1, GMPPB, GNB4, GNE, GOLGA2, GSN, GYG1, GYS1, HACD1, HADH, HADHA, HADHB, HARS1, HEXA, HINT1, HK1, HNRNPDL, HOXD10, HSPB1, HSPB3, HSPB8, IGHMBP2, INF2, INPP5K, ISCU, ISPD, ITGA7, KARS1, KBTBD13, KCNE3, KCNJ2, KCNJ5, KIF1A, KIF1B, KIF5A, KLHL40, KLHL41, KLHL9, KY, LAMA2, LAMA5, LAMP2, LARGE1, LAS1L, LDB3, LDHA, LGI4, LIMS2, LITAF, LMNA, LMOD3, LPIN1, LRP12, LRP4, LRSAM1, MAP3K20, MARS1, MATR3, MB, MCM3AP, MED25, MEGF10, MET, MFN2, MICU1, MME, MORC2, MPV17, MPZ, MSTO1, MTM1, MTMR14, MTMR2, MUSK, MYBPC1, MYH14, MYH2, MYH3, MYH7, MYH8, MYL1, MYO9A, MYOD1, MYOF, MYOT, MYPN, NAGLU, NALCN, NDRG1, NEB, NEFH, NEFL, NEK9, NGF, NPL, NTRK1, NUP88, OPA1, ORAI1, PABPN1, PAX7, PDHA1, PDK3, PDXK, PFKM, PGAM2, PGK1, PGM1, PHKA1, PHKB, PHKG2, PIEZO2, PIP5K1C, PLEC, PLEKHG5, PLOD2, PMP2, PMP22, PNPLA2, POGLUT1, POLG, POLG2, POMGNT1, POMGNT2, POMK, POMT1, POMT2, POPDC3, PPP3CA, PRDM12, PREPL, PRKAG2, PRPS1, PRX, PUS1, PYGM, PYROXD1, RAB7A, RAPSN, RBCK1, RBM7, REEP1, RETREG1, RRM2B, RXYLT1, RYR1, RYR3, SBF1, SBF2, SCARF2, SCN10A, SCN11A, SCN4A, SCN9A, SCO2, SCYL2, SELENON, SEPTIN9, SETX, SGCA, SGCB, SGCD, SGCG, SGPL1, SH3TC2, SIGMAR1, SIL1, SLC12A6, SLC16A1, SLC18A3, SLC22A5, SLC25A1, SLC25A20, SLC25A21, SLC25A42, SLC25A46, SLC5A7, SLC9A3R1, SMCHD1, SMPD4, SNAP25, SOD1, SORD, SOX10, SPEG, SPG11, SPTAN1, SPTBN4, SPTLC1, SPTLC2, STAC3, STIM1, SUCLA2, SURF1, SYNE1, SYNE2, SYT2, TAZ, TCAP, TECPR2, TFG, TIA1, TIMM22, TK2, TMEM43, TMEM65, TNNI2, TNNT1, TNNT3, TNPO3, TOR1A, TOR1AIP1, TPM2, TPM3, TRAPPC11, TRIM2, TRIM32, TRIM54, TRIM63, TRIP4, TRPA1, TRPV4, TTN, TTR, TWNK, TYMP, UBA1, UBA5, UNC50, VAMP1, VAPB, VCP, VIPAS39, VMA21, VPS33B, VRK1, WARS1, WNK1, YARS1, YARS2, ZC4H2, ZFHX2</t>
  </si>
  <si>
    <t>32.16.01.</t>
  </si>
  <si>
    <t>NMD01</t>
  </si>
  <si>
    <t>We perform a SMN1/SMN2 deletion/duplication analysis as first-tier analysis. SMN2 results are provided in cases where a deletion of exons 7 and 8 of SMN1 is detected.
SMN1 deletion analysis can be deselected if not required.
AR-repeat analysis optional.
AARS1, ASAH1, ASCC1, ATP7A, BICD2, BSCL2, CHCHD10, DCTN1, DNAJB2, DYNC1H1, EMILIN1, EXOSC3, EXOSC8, FBXO38, GARS1, HEXA, HSPB1, HSPB3, HSPB8, IGHMBP2, LAS1L, PLEKHG5, RBM7, REEP1, SCO2, SETX, SIGMAR1, SLC25A21, SLC5A7, SPTAN1, SYT2, TRIP4, TRPV4, UBA1, VAPB, VRK1, WARS1</t>
  </si>
  <si>
    <t>32.16.02.</t>
  </si>
  <si>
    <t>Спадкові нейропатії</t>
  </si>
  <si>
    <t>NMD02</t>
  </si>
  <si>
    <t>We perform a PMP22 deletion/duplication as first-tier analysis.
PMP22 deletion analysis can be deselected if not required
AAAS, AARS1, ABHD12, AIFM1, ARHGEF10, ATL1, ATL3, ATP1A1, BAG3, BSCL2, C12orf65, C1orf194, CCT5, CNTNAP1, COA7, COX6A1, CTDP1, DCAF8, DCTN2, DGAT2, DHTKD1, DNAJB2, DNAJB5, DNM2, DNMT1, DRP2, DST, DYNC1H1, EGR2, ELP1, FBLN5, FGD4, FIG4, GAN, GARS1, GDAP1, GJB1, GJB3, GLA, GNB4, GSN, HADHA, HADHB, HARS1, HINT1, HK1, HOXD10, HSPB1, HSPB8, IGHMBP2, INF2, KARS1, KIF1A, KIF1B, KIF5A, LITAF, LMNA, LRSAM1, MARS1, MCM3AP, MED25, MFN2, MME, MORC2, MPV17, MPZ, MTMR2, MYH14, NAGLU, NDRG1, NEFH, NEFL, NGF, NTRK1, OPA1, PDK3, PDXK, PLEKHG5, PMP2, PMP22, POLG, PRDM12, PRPS1, PRX, RAB7A, REEP1, RETREG1, SBF1, SBF2, SCN10A, SCN11A, SCN9A, SEPTIN9, SGPL1, SH3TC2, SLC12A6, SLC25A46, SLC5A7, SLC9A3R1, SORD, SOX10, SPG11, SPTLC1, SPTLC2, SURF1, TECPR2, TFG, TRIM2, TRPA1, TRPV4, TTR, TWNK, TYMP, UBA5, VCP, WNK1, YARS1, ZFHX2</t>
  </si>
  <si>
    <t>32.16.03.</t>
  </si>
  <si>
    <t>Вроджені та дистальні міопатії</t>
  </si>
  <si>
    <t>NMD03</t>
  </si>
  <si>
    <t>ABCC9, ACTA1, ACTN2, ADSS1, ANO5, BAG3, BIN1, CACNA1S, CASQ1, CAV3, CCDC78, CFL2, CNTN1, COL12A1, COL6A1, COL6A2, COL6A3, COX6A2, CRYAB, DES, DNA2, DNAJB5, DNAJB6, DNM2, DYSF, FHL1, FKBP14, FLNC, FXR1, GNE, HACD1, HSPB8, ISCU, KBTBD13, KLHL40, KLHL41, KLHL9, KY, LAMP2, LDB3, LMOD3, LRP12, MAP3K20, MATR3, MB, MEGF10, MICU1, MSTO1, MTM1, MTMR14, MYBPC1, MYH2, MYH7, MYL1, MYOD1, MYOT, MYPN, NEB, ORAI1, PAX7, POLG, POLG2, PUS1, PYROXD1, RRM2B, RYR1, RYR3, SCN4A, SELENON, SIL1, SLC25A21, SLC25A42, SOD1, SPEG, SPTBN4, STAC3, STIM1, SUCLA2, TIA1, TIMM22, TK2, TMEM65, TNNT1, TOR1AIP1, TPM2, TPM3, TRIM32, TRIM54, TRIM63, TTN, TWNK, VCP, VMA21, YARS2</t>
  </si>
  <si>
    <t>32.16.04.</t>
  </si>
  <si>
    <t>М'язові дистрофії кінцівок</t>
  </si>
  <si>
    <t>NMD04</t>
  </si>
  <si>
    <t>ANO5, BVES, CAPN3, CAV3, DAG1, DES, DMD, DNAJB6, DPM3, DYSF, FKRP, FKTN, FLNC, GAA, GMPPB, GNE, HNRNPDL, ISPD, LAMA2, LIMS2, LMNA, MYOF, MYOT, PLEC, POGLUT1, POMGNT1, POMGNT2, POMK, POMT1, POMT2, POPDC3, PYROXD1, SGCA, SGCB, SGCD, SGCG, TCAP, TNPO3, TOR1AIP1, TRAPPC11, TRIM32, TTN</t>
  </si>
  <si>
    <t>32.16.05.</t>
  </si>
  <si>
    <t>М'язові дистрофії</t>
  </si>
  <si>
    <t>NMD05</t>
  </si>
  <si>
    <t>We perform a DMD deletion/duplication as first-tier analysis.
DMD deletion analysis can be deselected if not required
ANO5, B3GALNT2, B4GAT1, CAVIN1, CHKB, COL12A1, COL6A1, COL6A2, COL6A3, DAG1, DMD, DPM1, DPM2, DPM3, DYSF, EMD, FHL1, FKRP, FKTN, GMPPB, GOLGA2, INPP5K, ISPD, ITGA7, LAMA2, LARGE1, LMNA, PABPN1, POMGNT1, POMGNT2, POMT1, POMT2, RXYLT1, SELENON, SMCHD1, SYNE1, SYNE2, TCAP, TMEM43, TOR1AIP1, TRAPPC11, TRIP4, TTN</t>
  </si>
  <si>
    <t>32.16.06.</t>
  </si>
  <si>
    <t>NMD07</t>
  </si>
  <si>
    <t>ATP2A1, CAV3, CLCN1, HINT1, SCN4A</t>
  </si>
  <si>
    <t>32.16.07.</t>
  </si>
  <si>
    <t>Метаболічні міопатії</t>
  </si>
  <si>
    <t>32.16.08.</t>
  </si>
  <si>
    <t>Синдром Уокера-Варбурга</t>
  </si>
  <si>
    <t>NMD10</t>
  </si>
  <si>
    <t>B3GALNT2, B4GAT1, DAG1, FKRP, FKTN, GMPPB, ISPD, LARGE1, POMGNT1, POMGNT2, POMK, POMT1, POMT2, RXYLT1</t>
  </si>
  <si>
    <t>32.16.09.</t>
  </si>
  <si>
    <t>Періодичний параліч</t>
  </si>
  <si>
    <t>NMD12</t>
  </si>
  <si>
    <t>ATP1A2, CACNA1S, KCNE3, KCNJ2, KCNJ5, SCN4A</t>
  </si>
  <si>
    <t>32.16.10.</t>
  </si>
  <si>
    <t>NMD13</t>
  </si>
  <si>
    <t>AGRN, ALG14, ALG2, CHAT, CHRNA1, CHRNB1, CHRND, CHRNE, CHRNG, COL13A1, COLQ, DOK7, DPAGT1, GFPT1, GMPPB, LAMA5, LRP4, MUSK, MYO9A, PLEC, PREPL, RAPSN, SCN4A, SLC18A3, SLC25A1, SLC5A7, SNAP25, SYT2, VAMP1</t>
  </si>
  <si>
    <t>32.16.11.</t>
  </si>
  <si>
    <t>Артрогрипоз</t>
  </si>
  <si>
    <t>NMD14</t>
  </si>
  <si>
    <t>ACTA1, ADCY6, ADGRG6, ALG3, ASCC1, BICD2, CACNA1E, CHST14, CNTNAP1, DNM2, DOK7, ECEL1, ERBB3, ERGIC1, FBN2, FKBP10, FLNB, GLDN, GLE1, LGI4, MET, MUSK, MYBPC1, MYH3, MYH8, MYOD1, NALCN, NEK9, NUP88, PIEZO2, PIP5K1C, PLOD2, PPP3CA, RAPSN, SCARF2, SCYL2, SLC18A3, SMPD4, SYNE1, TNNI2, TNNT3, TOR1A, TPM2, UNC50, VIPAS39, VPS33B, ZC4H2</t>
  </si>
  <si>
    <t>32.17.</t>
  </si>
  <si>
    <t>Панель визначення скелетних порушень</t>
  </si>
  <si>
    <t>ABCC9, ACAN, ACP5, ADAMTS10, ADAMTS17, ADAMTSL2, AGA, AGPS, ALPL, ALX3, ALX4, AMER1, ANKH, ANO5, ARHGAP31, ARID1A, ARID1B, ARID2, ARSB, ARSL, ASXL1, ATR, B3GALT6, B3GAT3, B4GALT7, BHLHA9, BMP1, BMP2, BMPER, BMPR1B, BPNT2, C2CD3, CA2, CANT1, CASR, CCDC8, CCN6, CCNQ, CDC45, CDH3, CDKN1C, CDT1, CENPJ, CEP120, CEP152, CFAP410, CHD7, CHST3, CHSY1, CILK1, CLCN5, CLCN7, COL10A1, COL11A1, COL11A2, COL1A1, COL1A2, COL2A1, COL9A1, COL9A2, COL9A3, COLEC11, COMP, CREB3L1, CREBBP, CRTAP, CSGALNACT1, CSPP1, CTSA, CTSK, CUL7, CYP26B1, CYP27B1, CYP2R1, CYP3A4, DDR2, DHCR7, DHODH, DLL3, DLL4, DLX3, DLX5, DMP1, DNA2, DNAJC21, DOCK6, DONSON, DPF2, DVL1, DVL3, DYM, DYNC2H1, DYNC2I1, DYNC2I2, DYNC2LI1, DYNLT2B, EBP, EFL1, EFNB1, EFTUD2, EIF2AK3, ENPP1, EOGT, EP300, ERF, ESCO2, EVC, EVC2, EXT1, EXT2, EXTL3, FAM111A, FAM20C, FBN1, FERMT3, FGF10, FGF16, FGF23, FGF9, FGFR1, FGFR2, FGFR3, FIG4, FKBP10, FLNA, FLNB, FN1, FREM1, FUCA1, FZD2, GALNS, GDF3, GDF5, GDF6, GJA1, GLB1, GLI1, GLI2, GLI3, GNAI3, GNPAT, GNPTAB, GNPTG, GNS, GORAB, GPC6, GUSB, GZF1, HDAC8, HES7, HGSNAT, HOXA13, HOXD13, HPGD, HSPA9, HSPG2, HYAL1, IARS2, IDS, IDUA, IFITM5, IFT122, IFT140, IFT172, IFT43, IFT52, IFT80, IFT81, IHH, IL11RA, INPPL1, INTU, IQCE, KAT6A, KAT6B, KDELR2, KDM6A, KIAA0586, KIAA0753, KIAA0825, KIF22, KIF7, KMT2D, LARP7, LBR, LEMD3, LFNG, LIFR, LMBR1, LMX1B, LONP1, LRP4, LRP5, LRRK1, LTBP3, MAN2B1, MANBA, MAP3K7, MASP1, MATN3, MBTPS1, MECOM, MEGF8, MEOX1, MESD, MESP2, MGP, MMP13, MMP9, MNX1, MSX2, MYCN, MYO18B, NAA10, NAGLU, NANS, NEK1, NEPRO, NEU1, NIPBL, NKX3-2, NOG, NOTCH1, NPR2, NSDHL, OBSL1, OFD1, ORC1, ORC4, ORC6, OSTM1, P3H1, P4HB, PAPSS2, PAX3, PCNT, PCYT1A, PDE3A, PDE4D, PEX7, PHEX, PHGDH, PIK3R1, PISD, PLCB4, PLEKHM1, PLK4, PLOD2, PLS3, POC1A, POLR1C, POLR1D, POP1, POR, PPIB, PRKAR1A, PSAT1, PTDSS1, PTH1R, PTHLH, RAB23, RAB33B, RAD21, RBM8A, RBPJ, RECQL4, RMRP, RNU4ATAC, ROR2, RSPRY1, RUNX2, SALL1, SALL4, SBDS, SCARF2, SEC24D, SEMA3E, SERPINF1, SERPINH1, SF3B4, SFRP4, SGMS2, SGSH, SH3PXD2B, SHOX, SKI, SLC10A7, SLC17A5, SLC26A2, SLC34A1, SLC34A3, SLC35D1, SLC39A13, SLCO2A1, SMAD4, SMAD6, SMARCA4, SMARCAL1, SMARCB1, SMARCE1, SMC1A, SMC3, SMOC1, SNRPB, SNX10, SOST, SOX11, SOX9, SP7, SPARC, SRP54, SUMF1, TBX15, TBX3, TBX4, TBX5, TBX6, TBXAS1, TCF12, TCIRG1, TCOF1, TCTN3, TENT5A, TGFB1, TMCO1, TMEM165, TMEM38B, TNFRSF11A, TNFRSF11B, TNFSF11, TONSL, TP63, TRAIP, TRAPPC2, TRIP11, TRPS1, TRPV4, TRPV6, TTC21B, TWIST1, VDR, VPS33A, WDR19, WDR35, WNT1, WNT10B, WNT5A, WNT7A, XRCC4, XYLT1, YY1AP1, ZIC1</t>
  </si>
  <si>
    <t>32.17.01.</t>
  </si>
  <si>
    <t>SKT01</t>
  </si>
  <si>
    <t>ANKH, CDKN1C, COL10A1, DNAJC21, EFL1, MMP13, MMP9, POP1, PTH1R, RMRP, RUNX2, SBDS, SFRP4, SRP54</t>
  </si>
  <si>
    <t>32.17.04.</t>
  </si>
  <si>
    <t>Мікромелічна дисплазія: акромелічна, мезомелічна та ризомезомелічна дисплазія</t>
  </si>
  <si>
    <t>SKT04</t>
  </si>
  <si>
    <t>ADAMTS10, ADAMTS17, ADAMTSL2, BMPR1B, DONSON, DVL1, DVL3, FBN1, FZD2, GDF5, GPC6, IHH, LTBP3, NPR2, PDE4D, PRKAR1A, ROR2, SHOX, SMAD4, TRPS1, WNT5A</t>
  </si>
  <si>
    <t>32.17.05.</t>
  </si>
  <si>
    <t>Синдром коротких ребер</t>
  </si>
  <si>
    <t>SKT05</t>
  </si>
  <si>
    <t>C2CD3, CEP120, CFAP410, CILK1, CSPP1, DYNC2H1, DYNC2I1, DYNC2I2, DYNC2LI1, DYNLT2B, EVC, EVC2, IFT122, IFT140, IFT172, IFT43, IFT52, IFT80, IFT81, INTU, KIAA0586, KIAA0753, NEK1, TTC21B, WDR19, WDR35</t>
  </si>
  <si>
    <t>32.17.06.</t>
  </si>
  <si>
    <t>Точкова хондродісплазія</t>
  </si>
  <si>
    <t>SKT06</t>
  </si>
  <si>
    <t>AGPS, ARSE, EBP, GNPAT, LBR, MGP, NSDHL, PEX7</t>
  </si>
  <si>
    <t>32.17.07.</t>
  </si>
  <si>
    <t>Недосконалий остеогенез, пов'язані з ним скелетні дисплазії та знижена щільність кісткової тканини</t>
  </si>
  <si>
    <t>SKT07</t>
  </si>
  <si>
    <t>ALPL, ANO5, B3GALT6, B4GALT7, BMP1, COL1A1, COL1A2, CREB3L1, CRTAP, FKBP10, GORAB, IFITM5, KDELR2, LRP5, MESD, P3H1, P4HB, PLOD2, PLS3, PPIB, SEC24D, SERPINF1, SERPINH1, SGMS2, SP7, SPARC, TENT5A, TMEM38B, TNFRSF11B, WNT1</t>
  </si>
  <si>
    <t>32.17.08.</t>
  </si>
  <si>
    <t>Остеопетроз та пов'язані з ним скелетні дисплазії та підвищена щільність кісткової тканини</t>
  </si>
  <si>
    <t>SKT08</t>
  </si>
  <si>
    <t>AMER1, ANKH, CA2, CLCN7, CTSK, DLX3, FAM20C, FERMT3, GJA1, HPGD, LEMD3, LRP5, LRRK1, OSTM1, PLEKHM1, PTDSS1, SFRP4, SLCO2A1, SNX10, SOST, TBXAS1, TCIRG1, TGFB1, TNFRSF11A, TNFRSF11B, TNFSF11</t>
  </si>
  <si>
    <t>32.17.09.</t>
  </si>
  <si>
    <t>Гіпофосфатемічний рахіт та пов'язані з ним скелетні дисплазії з патологічною мінералізацією</t>
  </si>
  <si>
    <t>SKT09</t>
  </si>
  <si>
    <t>ALPL, ANKH, CASR, CLCN5, CYP27B1, CYP2R1, CYP3A4, DMP1, ENPP1, FAM20C, FGF23, PHEX, PTH1R, SLC34A1, SLC34A3, TRPV6, VDR</t>
  </si>
  <si>
    <t>32.17.10.</t>
  </si>
  <si>
    <t>SKT10</t>
  </si>
  <si>
    <t>ARHGAP31, ARID1A, ARID1B, ARID2, BHLHA9, BMP2, BMPR1B, CCNQ, CDH3, CHSY1, CREBBP, DHODH, DLL4, DLX5, DOCK6, DPF2, EFNB1, EFTUD2, EOGT, EP300, ESCO2, EVC2, FGF10, FGF16, FGF9, FGFR1, FGFR2, FGFR3, GDF5, GDF6, GJA1, GLI1, GLI2, GLI3, HDAC8, HOXA13, HOXD13, IHH, IQCE, KIAA0825, KIF7, LMBR1, LRP4, MECOM, MYCN, NAA10, NIPBL, NOG, NOTCH1, PAX3, PDE3A, PDE4D, PRKAR1A, PTHLH, RAD21, RBM8A, RBPJ, RECQL4, ROR2, SALL1, SALL4, SF3B4, SMARCA4, SMARCB1, SMARCE1, SMC1A, SMC3, SMOC1, SOX11, TBX15, TBX3, TBX4, TBX5, TP63, TRPV4, WNT10B, WNT7A, YY1AP1</t>
  </si>
  <si>
    <t>32.17.11.</t>
  </si>
  <si>
    <t>Краніосиностоз</t>
  </si>
  <si>
    <t>SKT11</t>
  </si>
  <si>
    <t>ALPL, ASXL1, CCBE1, CDC45, CEP120, COLEC11, CYP26B1, EFNB1, ERF, ESCO2, FGFR1, FGFR2, FGFR3, FREM1, IFT122, IFT43, IFT52, IL11RA, IMPAD1, MASP1, MEGF8, MSX2, POR, RAB23, RECQL4, SCARF2, SEC24D, SKI, SMAD6, TCF12, TWIST1, WDR19, WDR35, ZIC1</t>
  </si>
  <si>
    <t>32.17.15.</t>
  </si>
  <si>
    <t>SKT15</t>
  </si>
  <si>
    <t>ABCC9, ALX3, ALX4, BMPER, C2CD3, CDC45, CDT1, DHODH, DLL3, DONSON, EFNB1, EFTUD2, EVC2, GDF3, GDF6, GNAI3, HES7, KAT6B, LFNG, LMX1B, MEOX1, MESP2, MNX1, MYO18B, OFD1, ORC1, ORC4, ORC6, PDE4D, PLCB4, POLR1C, POLR1D, PRKAR1A, SF3B4, SNRPB, TBX4, TBX6, TCOF1, TMCO1</t>
  </si>
  <si>
    <t>32.17.16.</t>
  </si>
  <si>
    <t>Ахондроплазія, гірохондроплазія та псевдоахондроплазія</t>
  </si>
  <si>
    <t>SKT16</t>
  </si>
  <si>
    <t>COMP, FGFR3</t>
  </si>
  <si>
    <t>32.17.17.</t>
  </si>
  <si>
    <t>SKT17</t>
  </si>
  <si>
    <t>ALX4, FIG4, MSX2, RUNX2</t>
  </si>
  <si>
    <t>32.17.18.</t>
  </si>
  <si>
    <t>Множинні екзостози</t>
  </si>
  <si>
    <t>SKT18</t>
  </si>
  <si>
    <t>EXT1, EXT2</t>
  </si>
  <si>
    <t>32.18.</t>
  </si>
  <si>
    <t>Панель визначення захворювань шкіри</t>
  </si>
  <si>
    <t>AAGAB, ABCA12, ABCB6, ABCC9, ABHD5, ACD, ACTA2, ACVRL1, ADA2, ADAM10, ADAMTS3, ADAR, AGPAT2, ALDH18A1, ALOX12B, ALOXE3, ANAPC1, ANGPT1, ANTXR1, AP3B1, AP3D1, APCDD1, AQP5, ATP2A2, ATP2C1, ATP6V0A2, ATP6V1A, ATP6V1E1, AXIN2, BANF1, BCS1L, BLM, BLOC1S3, BLOC1S5, BLOC1S6, BRAF, BSCL2, CARD14, CAST, CAV1, CAVIN1, CCBE1, CCM2, CDH3, CDSN, CELSR1, CERS3, CLDN1, COL17A1, COL3A1, COL7A1, CSTA, CTC1, CTSC, CYP4F22, DCT, DDB2, DKC1, DSG1, DSG4, DSP, DST, DTNBP1, EDA, EDAR, EDARADD, EDN3, EDNRB, EFEMP2, ELN, ENG, ENPP1, EPG5, EPHB4, ERCC1, ERCC2, ERCC3, ERCC4, ERCC5, ERCC6, ERCC8, EXPH5, F12, FAT4, FBLN5, FBN1, FDPS, FERMT1, FGF10, FGFR2, FGFR3, FLG, FLG2, FLT4, FOXC2, GATA2, GDF2, GJA1, GJB2, GJB3, GJB4, GJB6, GJC2, GORAB, GPR143, GRHL2, GTF2E2, GTF2H5, GUCY1A1, HOXC13, HPS1, HPS3, HPS4, HPS5, HPS6, HR, ITGA3, ITGA6, ITGB4, JUP, KCNJ6, KDF1, KDSR, KIF11, KIT, KITLG, KLHL24, KNG1, KREMEN1, KRIT1, KRT1, KRT10, KRT14, KRT16, KRT17, KRT2, KRT25, KRT5, KRT6A, KRT6B, KRT6C, KRT74, KRT81, KRT83, KRT85, KRT86, KRT9, LAMA3, LAMB3, LAMC2, LIG4, LIPH, LMNA, LORICRIN, LPAR6, LRMDA, LRP6, LSS, LTBP4, LYST, LZTR1, MAP2K1, MBTPS2, MC1R, MITF, MLPH, MPLKIP, MSX1, MVD, MVK, MYO5A, NECTIN1, NECTIN4, NF1, NF2, NFKB2, NFKBIA, NHP2, NIPAL4, NOP10, NPM1, OCA2, OFD1, PARN, PAX3, PAX9, PDCD10, PDGFRB, PERP, PIEZO1, PIK3R1, PKP1, PLEC, PLG, PLIN1, PMVK, PNPLA1, POFUT1, POGLUT1, POLD1, POLH, POLR3A, PORCN, PPARG, PRKAR1A, PSENEN, PSMB8, PTEN, PTPN11, PYCR1, RAB27A, RAF1, RASA1, RECQL4, RHBDF2, RMRP, RNF213, RTEL1, SASH1, SDR9C7, SERPINB7, SERPING1, SLC24A5, SLC25A24, SLC27A4, SLC2A10, SLC45A2, SLC6A19, SLURP1, SMAD4, SMARCB1, SOX10, SOX18, SPINK5, SPRED1, ST14, ST3GAL5, STK11, STS, SULT2B1, TEK, TERC, TERT, TGM1, TGM5, THSD1, TINF2, TOP3A, TP63, TRPS1, TRPV3, TSPEAR, TYR, TYRP1, USB1, UVSSA, VEGFC, WNT10A, WNT10B, WRAP53, WRN, XPA, XPC, YY1AP1, ZMPSTE24</t>
  </si>
  <si>
    <t>32.18.01.</t>
  </si>
  <si>
    <t>DRM01</t>
  </si>
  <si>
    <t>DCT, GPR143, LRMDA, MC1R, OCA2, SLC24A5, SLC45A2, TYR, TYRP1</t>
  </si>
  <si>
    <t>32.18.02.</t>
  </si>
  <si>
    <t>DRM02</t>
  </si>
  <si>
    <t>AP3B1, AP3D1, BLOC1S3, BLOC1S5, BLOC1S6, DTNBP1, EDN3, EDNRB, EPG5, HPS1, HPS3, HPS4, HPS5, HPS6, KIT, LYST, MITF, MLPH, MYO5A, PAX3, RAB27A, SOX10</t>
  </si>
  <si>
    <t>32.18.03.</t>
  </si>
  <si>
    <t>Гіперпігментація: синдром Даулінга-Дегоса та пов'язані з ним розлади</t>
  </si>
  <si>
    <t>DRM03</t>
  </si>
  <si>
    <t>ABCB6, ADAM10, ADAR, BRAF, KITLG, KRT14, KRT5, MAP2K1, POFUT1, POGLUT1, PRKAR1A, PSENEN, PTPN11, RAF1, SASH1, SPRED1, ST3GAL5, STK11</t>
  </si>
  <si>
    <t>32.18.04.</t>
  </si>
  <si>
    <t>Іхтіоз, долонно-підошовна кератодермія, та пов'язання з нею розлади зроговіння</t>
  </si>
  <si>
    <t>DRM04</t>
  </si>
  <si>
    <t>AAGAB, ABCA12, ABHD5, ALOX12B, ALOXE3, AQP5, ATP2A2, ATP2C1, CARD14, CAST, CDSN, CERS3, CLDN1, CSTA, CTSC, CYP4F22, DSG1, DSP, ENPP1, FDPS, FLG, FLG2, GJA1, GJB2, GJB3, GJB4, GJB6, JUP, KDSR, KRT1, KRT10, KRT14, KRT16, KRT17, KRT2, KRT6A, KRT6B, KRT6C, KRT9, LORICRIN, MBTPS2, MVD, MVK, NIPAL4, PERP, PKP1, PMVK, PNPLA1, RHBDF2, SDR9C7, SERPINB7, SLC27A4, SLURP1, SPINK5, ST14, STS, SULT2B1, TGM1, TGM5, TRPV3, WNT10A</t>
  </si>
  <si>
    <t>32.18.05.</t>
  </si>
  <si>
    <t>Бульозний епідермоліз та пов'язані з ним генетичні бульбашкові розлади</t>
  </si>
  <si>
    <t>DRM05</t>
  </si>
  <si>
    <t>CAST, CDSN, COL17A1, COL7A1, CSTA, DSP, DST, EXPH5, FERMT1, FLG2, ITGA3, ITGA6, ITGB4, JUP, KLHL24, KRT1, KRT10, KRT14, KRT5, LAMA3, LAMB3, LAMC2, PKP1, PLEC, TGM5</t>
  </si>
  <si>
    <t>32.18.06.</t>
  </si>
  <si>
    <t>DRM08</t>
  </si>
  <si>
    <t>ANTXR1, APCDD1, AXIN2, BCS1L, CDH3, CDSN, DSG4, DSP, EDA, EDAR, EDARADD, ERCC2, ERCC3, FGF10, FGFR2, FGFR3, GJA1, GJB6, GTF2E2, GTF2H5, HOXC13, HR, KDF1, KREMEN1, KRT14, KRT25, KRT74, KRT81, KRT83, KRT85, KRT86, LIPH, LPAR6, LRP6, LSS, MBTPS2, MPLKIP, MSX1, NECTIN1, NECTIN4, NFKB2, NFKBIA, OFD1, PAX9, PKP1, PORCN, RMRP, SOX18, ST14, TP63, TRPS1, TSPEAR, WNT10A, WNT10B</t>
  </si>
  <si>
    <t>32.18.07.</t>
  </si>
  <si>
    <t>Вроджений дискератоз</t>
  </si>
  <si>
    <t>DRM09</t>
  </si>
  <si>
    <t>ACD, ANAPC1, CTC1, DKC1, FERMT1, GRHL2, LIG4, NHP2, NOP10, NPM1, PARN, RECQL4, RTEL1, TERC, TERT, TINF2, USB1, WRAP53</t>
  </si>
  <si>
    <t>32.18.08.</t>
  </si>
  <si>
    <t>Фотодерматит: пігментна ксеродерма, синдром Кокейна, цереброокулофаціоскелетний синдром та пов'язані розлади</t>
  </si>
  <si>
    <t>DRM10</t>
  </si>
  <si>
    <t>ANAPC1, BLM, DDB2, ERCC1, ERCC2, ERCC3, ERCC4, ERCC5, ERCC6, ERCC8, FERMT1, GTF2H5, POLH, RECQL4, SLC6A19, UVSSA, XPA, XPC</t>
  </si>
  <si>
    <t>32.18.09.</t>
  </si>
  <si>
    <t>Нейрофіброматоз 1 та пов'язані розлади</t>
  </si>
  <si>
    <t>DRM11</t>
  </si>
  <si>
    <t>LZTR1, NF1, NF2, SMARCB1, SPRED1</t>
  </si>
  <si>
    <t>32.18.10.</t>
  </si>
  <si>
    <t>Судинні порушення: спадкова геморагічна телеангіектазія, кавернозні мальформації, зв'язок із хворобою моямоя та іншими порушеннями</t>
  </si>
  <si>
    <t>DRM12</t>
  </si>
  <si>
    <t>ACTA2, ACVRL1, ADA2, CCM2, COL3A1, ENG, EPHB4, GDF2, GUCY1A1, KRIT1, PDCD10, PTEN, RASA1, RNF213, SLC2A10, SMAD4, SOX18, TEK, THSD1, YY1AP1</t>
  </si>
  <si>
    <t>32.18.11.</t>
  </si>
  <si>
    <t>Прогерія та ліподистрофія</t>
  </si>
  <si>
    <t>DRM13</t>
  </si>
  <si>
    <t>AGPAT2, ALDH18A1, ATP6V0A2, ATP6V1E1, BANF1, BLM, BSCL2, CAV1, CAVIN1, EFEMP2, ELN, ERCC3, ERCC4, ERCC5, ERCC6, ERCC8, FBLN5, FBN1, GORAB, KCNJ6, LMNA, LTBP4, PDGFRB, PIK3R1, PLIN1, POLD1, POLR3A, PPARG, PSMB8, PYCR1, SLC25A24, TOP3A, WRN, ZMPSTE24</t>
  </si>
  <si>
    <t>32.18.12.</t>
  </si>
  <si>
    <t>Лімфедема</t>
  </si>
  <si>
    <t>DRM14</t>
  </si>
  <si>
    <t>ABCC9, ADAMTS3, CCBE1, CELSR1, EPHB4, FAT4, FLT4, FOXC2, GATA2, GJC2, KIF11, PIEZO1, SOX18, VEGFC</t>
  </si>
  <si>
    <t>32.18.13.</t>
  </si>
  <si>
    <t>DRM15</t>
  </si>
  <si>
    <t>ANGPT1 (Exon 2), F12 (Exon 9), KNG1 (Exon 10), PLG (Exon 9), SERPING1 (inkl. MLPA)</t>
  </si>
  <si>
    <t>Панель безпліддя</t>
  </si>
  <si>
    <t xml:space="preserve">ACTL9, ADGRG2, AIP, AIRE, AMH, AMHR2, ANOS1, AR, ARMC2, AURKC, BMP15, BMP4, BTG4, BTK, C14orf39, CASR, CATIP, CCDC39, CDC14A, CDC73, CDH23, CEP112, CEP78, CFAP251, CFAP43, CFAP44, CFAP45, CFAP47, CFAP52, CFAP58, CFAP65, CFAP69, CFAP91, CFTR, CHD7, CLPP, CPE, CYP19A1, DIO1, DNAH1, DNAH10, DNAH17, DNAH2, DNAH8, DNHD1, DPY19L2, DUOX2, DUOXA2, DUSP6, DZIP1, ESR1, FANCA, FANCM, FBXO43, FEZF1, FGF17, FGF8, FGFR1, FIGLA, FLRT3, FOXE1, FOXL2, FSHB, FSHR, FSIP2, GATA3, GCM2, GCNA, GDF9, GGN, GGPS1, GH1, GHR, GHRHR, GLA, GLIS3, GNA11, GNAS, GNRH1, GNRHR, GPR101, HAMP, HARS2, HESX1, HFE, HFM1, HS6ST1, HSD17B4, HSD3B2, HSF2BP, HYDIN, IFT74, IGSF1, IGSF10, IL17RD, INSL3, IRS4, IYD, KHDC3L, KISS1R, KLHL10, LARS2, LAS1L, LHB, LHCGR, LHX3, LHX4, M1AP, MCM8, MCM9, MEI1, MNS1, MOS, MSH4, MSH5, NANOS1, NDNF, NKX2-1, NKX2-5, NLRP5, NLRP7, NOBOX, NR0B1, NR5A1, NSMF, OTX2, PADI6, PANX1, PATL2, PAX8, PDHA2, PLCZ1, PMFBP1, PNLDC1, POU1F1, PPP2R3C, PROK2, PROKR2, PROP1, PRORP, PSMC3IP, PTH, QRICH2, RNPC3, RSPH3, SECISBP2, SEMA3A, SEPTIN12, SHOC1, SLC16A2, SLC26A4, SLC26A8, SLC40A1, SLC5A5, SOHLH1, SOX10, SOX2, SOX3, SPEF2, SPIDR, SPRY4, STAG3, SUN5, SYCE1, SYCP2, TAC3, TACR3, TBCE, TBL1X, TCF12, TERB1, TEX11, TEX14, TEX15, TFR2, TG, THRA, THRB, TLE6, TPO, TRHR, TRIP13, TSGA10, TSHB, TSHR, TTC21A, TTC29, TTF1, TUBB8, TWNK, UBR1, USP26, USP8, USP9Y, WDR11, WDR19, WEE2, XRCC2, ZMYND15, ZP1, ZP2, ZP3, ZSWIM7 </t>
  </si>
  <si>
    <t>33.20.2.</t>
  </si>
  <si>
    <t>FER02</t>
  </si>
  <si>
    <t>FMR1 repeat analysis optional
BMP15, CLPP, FIGLA, FOXL2, FSHR, GDF9, HFM1, HSF2BP, LARS2, MCM8, MCM9, MSH4, NOBOX, NR5A1, STAG3, SYCE1, TWNK</t>
  </si>
  <si>
    <t>33.20.3.</t>
  </si>
  <si>
    <t>FER03</t>
  </si>
  <si>
    <t>BMP15, CLPP, ESR1, FSHR, GGPS1, HARS2, HSD17B4, MCM8, MCM9, PSMC3IP, SOHLH1, SPIDR</t>
  </si>
  <si>
    <t>33.20.4.</t>
  </si>
  <si>
    <t>FER04</t>
  </si>
  <si>
    <t>BTG4, FBXO43, KHDC3L, MEI1, MOS, NLRP5, NLRP7, PADI6, PANX1, PATL2, TLE6, TRIP13, TUBB8, WEE2, ZP1, ZP2, ZP3</t>
  </si>
  <si>
    <t>33.20.12.</t>
  </si>
  <si>
    <t>FER15</t>
  </si>
  <si>
    <t>AIP, AIRE, AMH, AMHR2, ANOS1, BMP15, BMP4, BTG4, BTK, CASR, CDC73, CDH23, CHD7, CLPP, CPE, DIO1, DUOX2, DUOXA2, DUSP6, ESR1, FBXO43, FEZF1, FGF17, FGF8, FGFR1, FIGLA, FLRT3, FMR1-Repeat, FOXE1, FOXL2, FSHB, FSHR, GATA3, GCM2, GDF9, GGPS1, GH1, GHR, GHRHR, GLIS3, GNA11, GNAS, GNRH1, GNRHR, GPR101, HAMP, HARS2, HESX1, HFE, HFM1, HS6ST1, HSD17B4, HSD3B2, HSF2BP, IGSF1, IGSF10, IL17RD, IRS4, IYD, KHDC3L, KISS1R, LARS2, LAS1L, LHB, LHCGR, LHX3, LHX4, MCM8, MCM9, MEI1, MOS, MSH4, NDNF, NKX2-1, NKX2-5, NLRP5, NLRP7, NOBOX, NR0B1, NR5A1, NSMF, OTX2, PADI6, PANX1, PATL2, PAX8, POU1F1, PROK2, PROKR2, PROP1, PRORP, PSMC3IP, PTH, RNPC3, SECISBP2, SEMA3A, SLC16A2, SLC26A4, SLC40A1, SLC5A5, SOHLH1, SOX10, SOX2, SOX3, SPIDR, SPRY4, STAG3, SYCE1, TAC3, TACR3, TBCE, TBL1X, TCF12, TFR2, TG, THRA, THRB, TLE6, TPO, TRHR, TRIP13, TSHB, TSHR, TTF1, TUBB8, TWNK, UBR1, USP8, WDR11, WEE2, ZP1, ZP2, ZP3</t>
  </si>
  <si>
    <t>33.20.13.</t>
  </si>
  <si>
    <t>FER05</t>
  </si>
  <si>
    <t>AIRE, CASR, CDC73, DIO1, DUOX2, DUOXA2, FOXE1, GATA3, GCM2, GLIS3, GNA11, GNAS, HESX1, IGSF1, IRS4, IYD, NKX2-1, NKX2-5, PAX8, PTH, SECISBP2, SLC26A4, SLC5A5, TBCE, TBL1X, TG, THRA, THRB, TPO, TRHR, TSHB, TSHR, TTF1, UBR1</t>
  </si>
  <si>
    <t>33.20.5.</t>
  </si>
  <si>
    <t>FER06</t>
  </si>
  <si>
    <t>AZFdeletion analysis optional
ADGRG2, AR, C14orf39, CFTR, FANCA, FANCM, FBXO43, GCNA, GLA, INSL3, M1AP, MSH4, MSH5, NANOS1, PDHA2, PNLDC1, SHOC1, SOHLH1, STAG3, SYCP2, TERB1, TEX11, TEX14, TEX15, USP9Y, XRCC2, ZMYND15, ZSWIM7</t>
  </si>
  <si>
    <t>33.20.6.</t>
  </si>
  <si>
    <t>FER07</t>
  </si>
  <si>
    <t>AR, CATIP, CCDC39, CFTR, CYP19A1, GLA, INSL3, KLHL10, M1AP, MSH4, NR5A1, PDHA2, PMFBP1, SYCP2, TEX15, ZMYND15</t>
  </si>
  <si>
    <t>33.20.7.</t>
  </si>
  <si>
    <t>FER08</t>
  </si>
  <si>
    <t>CATIP, CEP78, CFAP69, FBXO43, FSIP2, GCNA, NANOS1, PNLDC1, SEPTIN12, SUN5, TTC21A, USP26</t>
  </si>
  <si>
    <t>33.20.8.</t>
  </si>
  <si>
    <t>FER09</t>
  </si>
  <si>
    <t>ACTL9, ARMC2, AURKC, CEP112, CFAP251, CFAP43, CFAP44, CFAP47, CFAP58, CFAP65, CFAP91, DNAH1, DNAH10, DNAH17, DNAH2, DNAH8, DNHD1, DPY19L2, DZIP1, FSIP2, GGN, IFT74, KLHL10, MNS1, PLCZ1, PMFBP1, PPP2R3C, QRICH2, RSPH3, SEPTIN12, SPEF2, SUN5, TTC21A, TTC29</t>
  </si>
  <si>
    <t>33.20.10.</t>
  </si>
  <si>
    <t>FER10</t>
  </si>
  <si>
    <t>AMH, AMHR2, ANOS1, CHD7, CPE, DUSP6, FEZF1, FGF17, FGF8, FGFR1, FLRT3, FSHB, GNRH1, GNRHR, HAMP, HESX1, HFE, HS6ST1, HSD3B2, IGSF10, IL17RD, KISS1R, LAS1L, LHB, LHCGR, NDNF, NR0B1, NSMF, PROK2, PROKR2, PRORP, SEMA3A, SLC40A1, SOX10, SOX2, SOX3, SPRY4, TAC3, TACR3, TCF12, TFR2, WDR11</t>
  </si>
  <si>
    <t>33.20.11.</t>
  </si>
  <si>
    <t>FER11</t>
  </si>
  <si>
    <t>AIP, BMP4, BTK, CDH23, FGF8, GH1, GHR, GHRHR, GNAS, GPR101, HESX1, LHX3, LHX4, OTX2, POU1F1, PROP1, RNPC3, SLC16A2, USP8</t>
  </si>
  <si>
    <t>33.20.14.</t>
  </si>
  <si>
    <t>FER14</t>
  </si>
  <si>
    <t>ARMC2, CCDC39, CDC14A, CFAP43, CFAP44, CFAP45, CFAP52, CFAP58, CFAP69, CFAP91, CFAP251, DNAH1, DNAH8, DNAH10, DNAH17, DNHD1, DZIP1, FSIP2, HYDIN, IFT74, KLHL10, M1AP, MNS1, PMFBP1, QRICH2, SLC26A8, SPEF2, TSGA10, TTC21A, TTC29, WDR19</t>
  </si>
  <si>
    <t>33.20.15.</t>
  </si>
  <si>
    <t>FER16</t>
  </si>
  <si>
    <t>ACTL9, ADGRG2, AIP, AIRE, AMH, AMHR2, ANOS1, AR, ARMC2, AURKC, AZF deletion analysis, BMP4, BTK, C14orf39, CASR, CATIP, CCDC39, CDC14A, CDC73, CDH23, CEP112, CEP78, CFAP251, CFAP43, CFAP44, CFAP45, CFAP47, CFAP52, CFAP58, CFAP65, CFAP69, CFAP91, CFTR, CHD7, CPE, CYP19A1, DIO1, DNAH1, DNAH10, DNAH17, DNAH2, DNAH8, DNHD1, DPY19L2, DUOX2, DUOXA2, DUSP6, DZIP1, FANCA, FANCM, FBXO43, FEZF1, FGF17, FGF8, FGFR1, FLRT3, FOXE1, FSHB, FSIP2, GATA3, GCM2, GCNA, GGN, GH1, GHR, GHRHR, GLA, GLIS3, GNA11, GNAS, GNRH1, GNRHR, GPR101, HAMP, HESX1, HFE, HS6ST1, HSD3B2, HYDIN, IFT74, IGSF1, IGSF10, IL17RD, INSL3, IRS4, IYD, KISS1R, KLHL10, LAS1L, LHB, LHCGR, LHX3, LHX4, M1AP, MNS1, MSH4, MSH5, NANOS1, NDNF, NKX2-1, NKX2-5, NR0B1, NR5A1, NSMF, OTX2, PAX8, PDHA2, PLCZ1, PMFBP1, PNLDC1, POU1F1, PPP2R3C, PROK2, PROKR2, PROP1, PRORP, PTH, QRICH2, RNPC3, RSPH3, SECISBP2, SEMA3A, SEPTIN12, SHOC1, SLC16A2, SLC26A4, SLC26A8, SLC40A1, SLC5A5, SOHLH1, SOX10, SOX2, SOX3, SPEF2, SPRY4, STAG3, SUN5, SYCP2, TAC3, TACR3, TBCE, TBL1X, TCF12, TERB1, TEX11, TEX14, TEX15, TFR2, TG, THRA, THRB, TPO, TRHR, TSGA10, TSHB, TSHR, TTC21A, TTC29, TTF1, UBR1, USP26, USP8, USP9Y, WDR11, WDR19, XRCC2, ZMYND15, ZSWIM7</t>
  </si>
  <si>
    <t>ІНШІ</t>
  </si>
  <si>
    <t>32.20.</t>
  </si>
  <si>
    <t xml:space="preserve"> Сегрегаційний аналіз </t>
  </si>
  <si>
    <t>32.21.</t>
  </si>
  <si>
    <t>Перевірка ворсин хоріона на контамінацію</t>
  </si>
  <si>
    <t>32.23.</t>
  </si>
  <si>
    <t>Секвенування гену SF3B2(синдром Гольденхара)</t>
  </si>
  <si>
    <t xml:space="preserve"> SF3B2</t>
  </si>
  <si>
    <t>Хвороба Гірке</t>
  </si>
  <si>
    <t>G6PC1, SLC37A4</t>
  </si>
  <si>
    <t>Відемана-Беквіта</t>
  </si>
  <si>
    <t>PRV01</t>
  </si>
  <si>
    <t>APC, ATM, AXIN2, BAP1, BARD1, BMPR1A, BRCA1, BRCA2, BRIP1, CDC73, CDH1, CDKN2A, CHEK2, DICER1, EPCAM, FH, FLCN, KIT, MEN1, MET, MLH1, MSH2, MSH6, NF1, NF2, PALB2, PDGFRA, PMS2, POLD1, POLE, PTCH1, PTEN, RAD51C, RAD51D, RB1, RET, SDHA, SDHAF2, SDHB, SDHC, SDHD, SMAD4, SMARCA4, SMARCB1, STK11, TMEM127, TP53, TSC1, TSC2, VHL, WT1</t>
  </si>
  <si>
    <t>PRV02</t>
  </si>
  <si>
    <t>ACTA2, ACTC1, ACVRL1, ALPK3, BAG3, BMPR2, CALM1, CALM2, CALM3, CASQ2, COL3A1, DES, DSC2, DSG2, DSP, EMD, ENG, FBN1, FHL1, FLNC, GDF2, JUP, KCNH2, KCNK3, KCNQ1, LAMP2, LMNA, LOX, MYBPC3, MYH11, MYH7, MYL2, MYL3, MYLK, PKP2, PLN, PRKAG2, PRKG1, RBM20, RYR2, SCN5A, SMAD3, SMAD9, TBX4, TECRL, TGFB2, TGFBR1, TGFBR2, TMEM43, TNNC1, TNNI3, TNNT2, TPM1, TTN, TTR</t>
  </si>
  <si>
    <t>PRV03</t>
  </si>
  <si>
    <t>ADAMTS13, F10, F11, F12, F13A1, F13B, F2, F5, F7, F8 (intronic inversions not covered), F9, GFI1B, GP1BA, GP1BB, GP6, GP9, HRG, ITGA2B, ITGB3, LMAN1, MCFD2, NBEAL2, PROC, PROS1, SERPINC1, SERPIND1, SERPINF2, VWF</t>
  </si>
  <si>
    <t>PRV04</t>
  </si>
  <si>
    <t>ATP7B, CP, GLRX5, HAMP, HFE, HJV, SLC40A1, TFR2</t>
  </si>
  <si>
    <t>PRV05</t>
  </si>
  <si>
    <t>APOB, LDLR, LDLRAP1, PCSK9</t>
  </si>
  <si>
    <t>PRV06</t>
  </si>
  <si>
    <t>CYP1B1, MYOC</t>
  </si>
  <si>
    <t>PRV07</t>
  </si>
  <si>
    <t>CACNA1S, RYR1</t>
  </si>
  <si>
    <t>PRV08</t>
  </si>
  <si>
    <t>ABCG2, CACNA1S, CYP2B6, CYP2C19, CYP2C9, CYP2D6, CYP3A4, CYP3A5, CYP4F2, DPYD, G6PD, HLA-A, HLA-B, IFNL3, MT-RNR1, NUDT15, POR, RYR1, SLCO1B1, TPMT, UGT1A1, VKORC1</t>
  </si>
  <si>
    <t>PRV09</t>
  </si>
  <si>
    <t>GCK, HNF1A, HNF1B, HNF4A, PDX1</t>
  </si>
  <si>
    <t xml:space="preserve">Фолатний цикл (MTHFR 2 поліморфізми,MTRR, MTR) </t>
  </si>
  <si>
    <t>31.10317.</t>
  </si>
  <si>
    <t>Панель Cento Metabolic MOх Centogene (2919)</t>
  </si>
  <si>
    <t>40.2919.</t>
  </si>
  <si>
    <t>Генетична панель порфірій розширена Invitae (2912)</t>
  </si>
  <si>
    <t>40.2912.</t>
  </si>
  <si>
    <t>Хвороба Хантінгтона (ген HTT) / Chorea Huntington
(HTT-Gen) (2920)</t>
  </si>
  <si>
    <t>40.2920.</t>
  </si>
  <si>
    <t>Виявлення мутації в екзоні 12 гену JAK2 / Jak2-Exon 12-
Genmutation (2925)</t>
  </si>
  <si>
    <t>40.2925.</t>
  </si>
  <si>
    <t>3 мл ЕДТА кров (окрема пробірка)</t>
  </si>
  <si>
    <t>5 мл ЕДТА кров</t>
  </si>
  <si>
    <t>5 мл крові з ЕДТА + анкета</t>
  </si>
  <si>
    <t>3 мл крові з ЕДТА+ анкета</t>
  </si>
  <si>
    <t>Ризик розвитку раку молочної залози та яєчників (BRCA1 2 поліморфізми, BRCA2)</t>
  </si>
  <si>
    <t>Оцінка ризику розвитку раку молочної залози ( BRCA 1 185delAG, BRCA 1 3875delGTCT, BRCA 1 2080delA, BRCA 1 3819delGTAAA, BRCA 1 300T&gt;G, BRCA 1 4153delA,  BRCA 1 5382insC,  BRCA 2 6174delT)</t>
  </si>
  <si>
    <t>кров з ЕДТА</t>
  </si>
  <si>
    <t>40.2946.</t>
  </si>
  <si>
    <t>FISH t(3;3) GATA2/MECOM (inv(3)(q21q26.2),
t(3;3)(q21;q26.2)) (філіал IMMD, м. Київ) (2946)</t>
  </si>
  <si>
    <t>1-2 мл кісткового мозку або крові з гепарином натрію.</t>
  </si>
  <si>
    <t>40.2945.</t>
  </si>
  <si>
    <t>Генетична панель гіперамоніємії Invitae (2945)</t>
  </si>
  <si>
    <t>6 мл крові з ЕДТА або 2 мл слини (в спец.пробірки)</t>
  </si>
  <si>
    <t>40.2947.</t>
  </si>
  <si>
    <t>40.2948.</t>
  </si>
  <si>
    <t>40.2949.</t>
  </si>
  <si>
    <t>Генетична панель «Вродженої
дизеритропоетичної анемії» Invitae (2949)</t>
  </si>
  <si>
    <t>40.2950.</t>
  </si>
  <si>
    <t>40.2952.</t>
  </si>
  <si>
    <t xml:space="preserve">Генетична панель «Вроджені порушення імунітету та цитопенії» Invitae (2947) </t>
  </si>
  <si>
    <t xml:space="preserve">Генетична панель «Синдроми недостатності кісткового мозку» Invitae (2948) </t>
  </si>
  <si>
    <t>Генетична панель «Спадкової гемолітичної анемії» Invitae (2950)</t>
  </si>
  <si>
    <t xml:space="preserve">Генетична панель Фагоцитарних розладів, включаючи нейтропенію Invitae (2952) </t>
  </si>
  <si>
    <t>160.8.</t>
  </si>
  <si>
    <t>Активність біотинідази</t>
  </si>
  <si>
    <t>Фотометрія</t>
  </si>
  <si>
    <t>2 мл сироватки</t>
  </si>
  <si>
    <t>Визначення мутацій генів  BRCA1, BRCA2, PALB2, CHEK2 методом NGS  (кров ЕДТА)</t>
  </si>
  <si>
    <t>NGS</t>
  </si>
  <si>
    <t>160.10.</t>
  </si>
  <si>
    <t>HPLC</t>
  </si>
  <si>
    <t>кров ЕДТА (2,7 мл)</t>
  </si>
  <si>
    <t>Легенева артеріальна гіпертензія</t>
  </si>
  <si>
    <t>Гіперхолестеринемія та гіперліпопротеїнемія</t>
  </si>
  <si>
    <t>Серцеві аритмії</t>
  </si>
  <si>
    <t>Хвороба Паркінсона</t>
  </si>
  <si>
    <t>32.19.</t>
  </si>
  <si>
    <t>Панель визначення онкологічних захворювань</t>
  </si>
  <si>
    <t>32.19.01.</t>
  </si>
  <si>
    <t>CAN01</t>
  </si>
  <si>
    <t>APC, ATM, AXIN2, BMPR1A, CDH1, CHEK2, EPCAM, GREM1, MBD4, MLH1, MSH2, MSH3, MSH6, MUTYH, NF1, NTHL1, PMS2, POLD1, POLE, PTEN, RNF43, RPS20, SCG5, SMAD4, STK11, TP53</t>
  </si>
  <si>
    <t>32.19.02.</t>
  </si>
  <si>
    <t>CAN11</t>
  </si>
  <si>
    <t>APC, BMPR1A, GREM1, MBD4, MSH3, MUTYH, NF1, NTHL1, POLD1, POLE, PTEN, RNF43, SCG5, SMAD4, STK11</t>
  </si>
  <si>
    <t>32.19.03.</t>
  </si>
  <si>
    <t>CAN12</t>
  </si>
  <si>
    <t>EPCAM, MLH1, MSH2, MSH6, PMS2</t>
  </si>
  <si>
    <t>32.19.07.</t>
  </si>
  <si>
    <t>CAN02</t>
  </si>
  <si>
    <t>ATM, BARD1, BRCA1, BRCA2, BRIP1, CDH1, CHEK2, EPCAM, MLH1, MSH2, MSH6, NF1, PALB2, PMS2, POLD1, PTEN, RAD51C, RAD51D, STK11, TP53</t>
  </si>
  <si>
    <t>32.19.08.</t>
  </si>
  <si>
    <t>CAN21</t>
  </si>
  <si>
    <t>ABRAXAS1, BAP1, BLM, CDC73, DICER1, FANCA, FANCB, FANCC, FANCD2, FANCE, FANCF, FANCG, FANCI, FANCL, FANCM, MRE11, MUTYH, NBN, POLE, RAD50, RECQL4, RINT1, SLX4, SMARCA4, XRCC2</t>
  </si>
  <si>
    <t>32.19.04.</t>
  </si>
  <si>
    <t>CAN13</t>
  </si>
  <si>
    <t>APC, BRCA2, CDH1, CHEK2, EPCAM, KIT, MLH1, MSH2, MSH6, PDGFRA, PMS2</t>
  </si>
  <si>
    <t>32.19.10.</t>
  </si>
  <si>
    <t>CAN04</t>
  </si>
  <si>
    <t>CDKN1B, EGLN1, FH, KIF1B, MAX, MDH2, MEN1, NF1, RET, SDHA, SDHAF2, SDHB, SDHC, SDHD, TMEM127, VHL</t>
  </si>
  <si>
    <t>32.19.06.</t>
  </si>
  <si>
    <t>CAN06</t>
  </si>
  <si>
    <t>APC, ATM, BRCA1, BRCA2, CDKN2A, EPCAM, MLH1, MSH2, MSH6, PALB2, PMS2, STK11, TP53, VHL</t>
  </si>
  <si>
    <t>32.19.12.</t>
  </si>
  <si>
    <t>CAN51</t>
  </si>
  <si>
    <t>APC, DICER1, EPCAM, LZTR1, MLH1, MSH2, MSH6, NF1, NF2, PMS2, POT1, PTCH1, PTEN, SMARCA4, SMARCB1, SMARCE1, SUFU, TP53, TSC1, TSC2, VHL</t>
  </si>
  <si>
    <t>32.19.09.</t>
  </si>
  <si>
    <t>CAN03</t>
  </si>
  <si>
    <t>ATM, BRCA1, BRCA2, CHEK2, EPCAM, HOXB13, MLH1, MSH2, MSH6, NBN, PALB2, PMS2, RAD51D, TP53</t>
  </si>
  <si>
    <t>32.19.13.</t>
  </si>
  <si>
    <t>CAN07</t>
  </si>
  <si>
    <t>BAP1, CDC73, CDKN1C, CHEK2, DICER1, EPCAM, FH, FLCN, GPC3, MET, MITF, MLH1, MSH2, MSH6, PMS2, PTEN, SDHB, SDHC, SDHD, TP53, TSC1, TSC2, VHL, WT1</t>
  </si>
  <si>
    <t>32.19.15.</t>
  </si>
  <si>
    <t>Меланома</t>
  </si>
  <si>
    <t>CAN09</t>
  </si>
  <si>
    <t>ACD, BAP1, BRCA2, CDK4, CDKN2A, MBD4, MITF, POT1, PTEN, RB1, TERF2IP, TP53</t>
  </si>
  <si>
    <t>32.19.11.</t>
  </si>
  <si>
    <t>CAN05</t>
  </si>
  <si>
    <t>AKT1, ATR, BAP1, BLM, BRCA1, BRCA2, CDC73, CHEK2, CYLD, EPCAM, FH, FLCN, LZTR1, MLH1, MSH2, MSH6, NF1, NF2, PIK3CA, PMS2, PTEN, SDHB, SDHC, SDHD, SEC23B, SMARCB1, SPRED1, STK11, TP53, TSC1, TSC2, VHL, WRN</t>
  </si>
  <si>
    <t>32.27.</t>
  </si>
  <si>
    <t>Секвенування гену HEXA (синдром Тея-Сакса OMIM 606869)</t>
  </si>
  <si>
    <t>33.20.</t>
  </si>
  <si>
    <t>34.01.</t>
  </si>
  <si>
    <t>34.01.01.</t>
  </si>
  <si>
    <t>34.01.03.</t>
  </si>
  <si>
    <t>34.01.04.</t>
  </si>
  <si>
    <t>34.01.05.</t>
  </si>
  <si>
    <t>34.01.06.</t>
  </si>
  <si>
    <t>34.01.07.</t>
  </si>
  <si>
    <t>34.01.08.</t>
  </si>
  <si>
    <t>34.01.09.</t>
  </si>
  <si>
    <t>34.01.10.</t>
  </si>
  <si>
    <t>FPP</t>
  </si>
  <si>
    <t>34.1.11.</t>
  </si>
  <si>
    <t>Преімплантаційна генетична діагностика Array-CGH/ХМА</t>
  </si>
  <si>
    <t>SGH03</t>
  </si>
  <si>
    <t>31.10784.</t>
  </si>
  <si>
    <t>Генетичний аналіз для визначення високого ризику тромбофілії ( F2 (20210 G&gt;A);. F5 (1691G&gt;A))</t>
  </si>
  <si>
    <t>31.10785.</t>
  </si>
  <si>
    <t>31.10420.</t>
  </si>
  <si>
    <t>Колоректальний рак</t>
  </si>
  <si>
    <t>Колоректальний рак – поліпозний синдром</t>
  </si>
  <si>
    <t>Колоректальний рак – спадковий неполіпозний колоректальний рак (ННРТК)/синдром Лінча</t>
  </si>
  <si>
    <t>Рак шлунку</t>
  </si>
  <si>
    <t>Феохромоцитома і парагангліома</t>
  </si>
  <si>
    <t>Рак підшлункової залози</t>
  </si>
  <si>
    <t>Онкологічні утворення центральної нервової системи</t>
  </si>
  <si>
    <t>Рак передміхурової залози</t>
  </si>
  <si>
    <t>Карцинома нирки</t>
  </si>
  <si>
    <t>Інші сімейні онкологічні синдроми</t>
  </si>
  <si>
    <t>Уіпла хвороба (кров) / Tropheryma whipplei
(2958)</t>
  </si>
  <si>
    <t>3 мл крові з ЕДТА, (окрема пробірка, в
охолодженому стані)</t>
  </si>
  <si>
    <t>40.2976.</t>
  </si>
  <si>
    <t>Множинна мієлома, каріотипування та FISH
del 17p, del 13q14, 13q34, t(4;14), t(14;16),
t(11;14), аномалії 1p32/1q21  (2976)</t>
  </si>
  <si>
    <t>кістковий мозок (більш пріоритетне)
або 2 мл крові з гепарином</t>
  </si>
  <si>
    <t>40.2955.</t>
  </si>
  <si>
    <t>Генетична панель вроджених
тромбоцитарних захворювань включаючи тромбоцитопенію Invitae (2955)</t>
  </si>
  <si>
    <t xml:space="preserve">6 мл крові з ЕДТА </t>
  </si>
  <si>
    <t>40.2956.</t>
  </si>
  <si>
    <t>Генетична панель органічних ацидемій Invitae (2956)</t>
  </si>
  <si>
    <t>40.2971.</t>
  </si>
  <si>
    <t>Генетична панель розладів метаболізму міді Invitae (2971)</t>
  </si>
  <si>
    <t>Генетична панель коагулопатій Blueprint Genetics (2963)</t>
  </si>
  <si>
    <t>спеціальні набори</t>
  </si>
  <si>
    <t>40.2963.</t>
  </si>
  <si>
    <t>40.2962.</t>
  </si>
  <si>
    <t>Панель Каннінгем (Cunningham Panel™) (2962)</t>
  </si>
  <si>
    <t>спец.пробірка 2‐4 мл сироватки, ‐20С.</t>
  </si>
  <si>
    <t>Розширений генетичний маркер целіакії  HLA-DQ2 (DQA1*05, DQB1*02, DQA1*02), HLA-DQ8/DR4 (DQB1*03:02, DQA1*03, DRB1*04).</t>
  </si>
  <si>
    <t>Філадельфійська хромосома  BCR/ABL (р210), кількісна ПЛР</t>
  </si>
  <si>
    <t>31.10106.</t>
  </si>
  <si>
    <t>31.10303.</t>
  </si>
  <si>
    <t>Генетичний ризик розвитку хвороби Жильбера (UGT1A1), методом ПЛР</t>
  </si>
  <si>
    <t>Аналіз сперми, FISH-метод з дослідженням індивідуальної хромосоми</t>
  </si>
  <si>
    <t>Визначення каріотипу амніоцитів вагітності, що розвивається</t>
  </si>
  <si>
    <t>Визначення каріотипу амніоцитів вагітності, що розвивається, FISH-метод</t>
  </si>
  <si>
    <t>Визначення каріотипу Ворсин Хоріона в абортивному матеріалі</t>
  </si>
  <si>
    <t>Визначення каріотипу Ворсин Хоріона вагітності, що розвивається</t>
  </si>
  <si>
    <t>Визначення каріотипу Ворсин Хоріона вагітності, що розвивається, FISH-метод</t>
  </si>
  <si>
    <t>Fish-аналіз лімфоцитів крові (1 хромосома)</t>
  </si>
  <si>
    <t>Fish-аналіз лімфоцитів крові (2 хромосоми)</t>
  </si>
  <si>
    <t>HLA типування I (А, В, С) та II (DRB1, DQB1) класів низької роздільної здатності (LR), ПЛР DUO (для пари донор-реципієнт)</t>
  </si>
  <si>
    <t>HLA типування I (А, В, С) та II (DRB1, DQB1) класів низької роздільної здатності (LR), ПЛР  (1 особа)</t>
  </si>
  <si>
    <t>Пакет Відповідальне батьківство (скринінг носійства прихованих мутацій)_Базовий(ДНК-діагностика муковісцидозу, ДНК-діагностика спінальної м’язової атрофії)</t>
  </si>
  <si>
    <t>Пакет Відповідальне батьківство (скринінг носійства прихованих мутацій)_Розширений 470 генів</t>
  </si>
  <si>
    <t>ДНК-діагностика мікроструктурних хромосомних аномалій методом порівняльної геномної гібридизації</t>
  </si>
  <si>
    <t>Неінвазивна пренатальна ДНК-діагностика резус-фактора плода 
(кров вагітної, термін вагітності не менше 12 тижнів)</t>
  </si>
  <si>
    <t>Неінвазивна діагностика хромосомних аномалій плода НІПТ SAGE 
(кров вагітної, термін вагітності не менше 10 тижнів)</t>
  </si>
  <si>
    <t>кров з Li-heparin</t>
  </si>
  <si>
    <t>Тимчасово не виконується</t>
  </si>
  <si>
    <t xml:space="preserve"> 8-9</t>
  </si>
  <si>
    <t>92 календ.днів</t>
  </si>
  <si>
    <t xml:space="preserve"> 7-8 </t>
  </si>
  <si>
    <t>Забір в пробірки з ЕДТА 10 мл,  з 8.00 до 14.00 натще. Заповнюється спеціальне направлення та інформована згода</t>
  </si>
  <si>
    <t>кров з ЕДТА, 2,7 мл</t>
  </si>
  <si>
    <t>31.10550.</t>
  </si>
  <si>
    <t>40.2981.</t>
  </si>
  <si>
    <t>Гемохроматоз спадковий (ген HFE)</t>
  </si>
  <si>
    <t>40.2982.</t>
  </si>
  <si>
    <t>Множинна мієлома, FISH del 17p, del 13q14,</t>
  </si>
  <si>
    <t>40.2990.</t>
  </si>
  <si>
    <t>40.2991.</t>
  </si>
  <si>
    <t xml:space="preserve">Генетична панель «Лейкодистрофії та
лейкоенцефалопатії» Invitae(2990) </t>
  </si>
  <si>
    <t>6 мл крові з ЕДТА або 1 мл слини
(спец.набір, в охолодженому стані),
або букальний зішкріб (спец.набір, при
кімнатній температурі)</t>
  </si>
  <si>
    <t>6 мл крові з ЕДТА або 1 мл слини (спец.набір, в охолодженому стані), або букальний зішкріб (спец.набір, при кімнатній температурі)</t>
  </si>
  <si>
    <t>Генентична панель «Міотонії та вроджені
параміотонії» Invitae (2991)</t>
  </si>
  <si>
    <t>7 мл крові з ЕДТА або 1 мл слини
(спец.набір, в охолодженому стані), або букальний зішкріб (спец.набір, при кімнатній температурі)</t>
  </si>
  <si>
    <t>40.2993.</t>
  </si>
  <si>
    <t>Генетична панель «Атаксії» Blueprint Genetics (2993)</t>
  </si>
  <si>
    <t>Blueprint Genetics</t>
  </si>
  <si>
    <t>Cпеціальні набори- під замовлення</t>
  </si>
  <si>
    <t>40.2994.</t>
  </si>
  <si>
    <t xml:space="preserve">Генетична комплексна панель «Ліпідемії»
Invitae (2994) </t>
  </si>
  <si>
    <t xml:space="preserve">Ціна </t>
  </si>
  <si>
    <t>Генетичний ризик розвитку серцево-судинних захворювань (ACE, NOS3, AGT, PON1, IL10, IL4, MTHFR, SERPINE1, ITGA2, ITGB3, F2, F5, F7, FGB)</t>
  </si>
  <si>
    <t>31.10101.</t>
  </si>
  <si>
    <t>31.10600.</t>
  </si>
  <si>
    <t>31.10761.</t>
  </si>
  <si>
    <t>31.10238.</t>
  </si>
  <si>
    <t>31.10239.</t>
  </si>
  <si>
    <t>Спортгенетика розширена (АСЕ, AGT(521), ACTN3)</t>
  </si>
  <si>
    <t>Генетика гіпертонії (PON1 (575A&gt;G), ACE, AGT (521C&gt;T),AGT (704T&gt;C), AGTR1)</t>
  </si>
  <si>
    <t>Довжина теломер</t>
  </si>
  <si>
    <t>Генетичні чинники панкреатиту (SPINK1)</t>
  </si>
  <si>
    <t>31.10242.</t>
  </si>
  <si>
    <t>31.10243.</t>
  </si>
  <si>
    <t>31.10244.</t>
  </si>
  <si>
    <t>31.10245.</t>
  </si>
  <si>
    <t>31.10246.</t>
  </si>
  <si>
    <t>31.10247.</t>
  </si>
  <si>
    <t>31.10251.</t>
  </si>
  <si>
    <t>31.10258.</t>
  </si>
  <si>
    <t>31.10259.</t>
  </si>
  <si>
    <t>31.10260.</t>
  </si>
  <si>
    <t>31.10261.</t>
  </si>
  <si>
    <t>31.10262.</t>
  </si>
  <si>
    <t>31.10263.</t>
  </si>
  <si>
    <t>31.17006.</t>
  </si>
  <si>
    <t xml:space="preserve">Генетичний скринінг на муковісцидоз, рідкісні мутації (CFTR 28 поліморфізмів) </t>
  </si>
  <si>
    <t>Спінальна м′язова аміотрофія (СМА)</t>
  </si>
  <si>
    <t>Гетерозиготне носійство СМА</t>
  </si>
  <si>
    <t>Спінальна м′язова аміотрофія(СМА). Копійність генів SMN</t>
  </si>
  <si>
    <t xml:space="preserve">Мікроделеції AZF регіону Y-хромосоми . Присутність гена SRY </t>
  </si>
  <si>
    <t>LCHAD (порушення обміну жирних кислот)</t>
  </si>
  <si>
    <t>Мутації у гені BRAF (матеріал новоутвору)</t>
  </si>
  <si>
    <t>BCR/ABL (діагностика транслокації t(9;22)(q34;q11.2)), p210. ПЛР(якісно)</t>
  </si>
  <si>
    <t>BCR/ABL (діагностика транслокації t(9;22)(q34;q11.2)), p210. ПЛР(кількісно)</t>
  </si>
  <si>
    <t xml:space="preserve"> 31 мікроделеційний синдром. MULTI Microdelecion Syndroms</t>
  </si>
  <si>
    <t>Аутизм 1. Виявлення делецій/дуплікацій у хромосомних регіонах 15q11-q13 (UBEA3, GABRB3, CHARNA7), 16q11 та 22q13 (SHANK3)</t>
  </si>
  <si>
    <t>Фрагільність X-хромосоми (FRAX). Синдром Мартіна-Белла</t>
  </si>
  <si>
    <t xml:space="preserve">AGT (521C&gt;T), поліморфізм в гені ангіотензиногена </t>
  </si>
  <si>
    <t>парафінові блоки</t>
  </si>
  <si>
    <t>31.10220.</t>
  </si>
  <si>
    <t>31.10221.</t>
  </si>
  <si>
    <t>31.10221.1.</t>
  </si>
  <si>
    <t>31.10222.</t>
  </si>
  <si>
    <t>31.10222.1.</t>
  </si>
  <si>
    <t>31.10222.2.</t>
  </si>
  <si>
    <t xml:space="preserve">Дослідження матеріалу втраченої вагітності методом FISH . Анеуплоїдії по хромосомах 13, 14, 15, 16, 17, 18, 20, 21, 22, Х та Y. </t>
  </si>
  <si>
    <t>FISH-метод (Пренатальний набір) Аналіз вагітності, що розвивається 13, 18, 21, Х та Y.</t>
  </si>
  <si>
    <t>Діагностика синдрому Ді-Джорджі FISH</t>
  </si>
  <si>
    <t>31.10227.</t>
  </si>
  <si>
    <t>31.10227.1.</t>
  </si>
  <si>
    <t>Визначення кількості копій Х хромосоми</t>
  </si>
  <si>
    <t>31.10227.2.</t>
  </si>
  <si>
    <t>31.10227.3.</t>
  </si>
  <si>
    <t>31.10229.</t>
  </si>
  <si>
    <t>31.10229.1.</t>
  </si>
  <si>
    <t>31.10229.2.</t>
  </si>
  <si>
    <t>31.10230.</t>
  </si>
  <si>
    <t>31.10230.1.</t>
  </si>
  <si>
    <t>31.10237.</t>
  </si>
  <si>
    <t>31.10237.1.</t>
  </si>
  <si>
    <t>Діагностика синдрому Дауна (трисомія по 21 хромосомі)/синдрому Патау(трисомія по 13 хромосомі)</t>
  </si>
  <si>
    <t xml:space="preserve">Діагностика синдрому Едвардса (трисомія по 18 хромосомі)  FISH </t>
  </si>
  <si>
    <t>Виявлення транслокації t (9:22) BCR/ABL методом FISH</t>
  </si>
  <si>
    <t>31.10319.</t>
  </si>
  <si>
    <t xml:space="preserve">Генетичний скринінг на муковісцидоз (CFTR 8 поліморфізмів) </t>
  </si>
  <si>
    <t xml:space="preserve">Генетичний скринінг на муковісцидоз, рідкісні мутації (CFTR 16 поліморфізмів) </t>
  </si>
  <si>
    <t>31.10320.</t>
  </si>
  <si>
    <t>31.17001.</t>
  </si>
  <si>
    <t>ACE (I/D), поліморфізм в гені ангіотензинперетворюючого ферменту</t>
  </si>
  <si>
    <t>32.28.</t>
  </si>
  <si>
    <t>Атаксія Фрідрейха</t>
  </si>
  <si>
    <t>Аналіз повторів гену FXN</t>
  </si>
  <si>
    <t>Фолатний цикл розширений 5 поліморфізмів (MTHFR 2 поліморфізми, MTRR, MTR, SLC19A1)</t>
  </si>
  <si>
    <t>31.10311.</t>
  </si>
  <si>
    <t xml:space="preserve">кров ЕДТА  </t>
  </si>
  <si>
    <t xml:space="preserve">Психогенетика та ризик розвитку залежностей (CYP2E1, ADH1B, ALDH2, DBH, COMT, HTR2A) </t>
  </si>
  <si>
    <t>MTRR (66A&gt;G), поліморфізм в гені редуктази метіонінсинтази</t>
  </si>
  <si>
    <t>NAT2 (857G&gt;A), поліморфізм в гені N-ацетил трансферази</t>
  </si>
  <si>
    <t>SOD1 (7958G&gt;A), поліморфізм в гені супероксиддисмутази 1</t>
  </si>
  <si>
    <t>SLC19A1 (RFC-1) (80G&gt;A), поліморфізм в гені транспортера фолієвої кислоти</t>
  </si>
  <si>
    <t>Антиоксидантний захист (SOD1, SOD2, CAT2)</t>
  </si>
  <si>
    <t>31.10551.</t>
  </si>
  <si>
    <t>31.17081.</t>
  </si>
  <si>
    <t>31.17150.</t>
  </si>
  <si>
    <t>31.17093.</t>
  </si>
  <si>
    <t>31.17159.</t>
  </si>
  <si>
    <t>31.10316.</t>
  </si>
  <si>
    <t>За запитом</t>
  </si>
  <si>
    <t>130.200.1.</t>
  </si>
  <si>
    <t xml:space="preserve">Мікроделеційний синдром Ді Джорджі методом Fish-аналізу </t>
  </si>
  <si>
    <t>Ворсини Хоріону або амніотична рідина 8-10мл.</t>
  </si>
  <si>
    <t>Генетичний ризик розвитку хвороби Крона (ATG16L1 c.898A&gt;G, NOD2 (CARD15) c.2104C&gt;T, NOD2 (CARD15) c.2722G&gt;C,NOD2 (CARD15) / c.3019-3020insC.</t>
  </si>
  <si>
    <t>31.10211.</t>
  </si>
  <si>
    <t>31.10205.</t>
  </si>
  <si>
    <t>Генетичний ризик розвитку раку молочної залози та яєчників розширений (BRCA 1 185delAG, BRCA 1 3875delGTCT, BRCA 1 2080delA, BRCA 1 3819delGTAAA, BRCA 1 300T&gt;G, BRCA 1 4153delA, BRCA 1 5382insC, BRCA 2 6174delT) CHEK2, (Ile157Thr) ,CHEK2, (Thr367Metfs),CHEK2, (c.444+1G&gt;A)</t>
  </si>
  <si>
    <t>31.10510.</t>
  </si>
  <si>
    <t>Гени другої фази детоксикації (GSTP1 2 поліморфізми, NAT2 4 поліморфізми, SOD1, SOD2)</t>
  </si>
  <si>
    <t>31.20918.</t>
  </si>
  <si>
    <t>Визначення Helicobacter pylori і 3 основних мутацій, що викликають резистентність до кларитроміцину</t>
  </si>
  <si>
    <t>31.10811.</t>
  </si>
  <si>
    <t xml:space="preserve">Генетичний ризик розвитку атопічного дерматиту та іхтіозу (FLG R501X, FLG 2282delCAGT) </t>
  </si>
  <si>
    <t>кал / біоптат слизової шлунка</t>
  </si>
  <si>
    <t>2 мл крові з гепарином</t>
  </si>
  <si>
    <t>Вартість, грн.</t>
  </si>
  <si>
    <t>код</t>
  </si>
  <si>
    <t>31.10360.</t>
  </si>
  <si>
    <t xml:space="preserve">Генетичний аналіз метаболізму ліків та індивідуальна  чутливість до фармакотерапії (CYP2C9*2 (416C&gt;T), CYP2C9*3 (1075A&gt;C), CYP2C19*4 (1A&gt;G), CYP2C19*3 (636G&gt;A), CYP2C19*2 (681G&gt;A), CYP3A4*1A/1B (¬392A&gt;G), CYP3A4_2, CYP3A5*3 (6986G&gt;A), CYP2D6, CYP2D6_4 (G1846A), CYP2E1 (G&gt;C), CYP2B6 (785A&gt;G), CYP1A2 (163A&gt;C), CYP1A2 (-2015T&gt;C)) </t>
  </si>
  <si>
    <t xml:space="preserve">Комплексний кардіогенетичний пакет (ACE, ADRB2 (46A&gt;G), ADRB2 (79G&gt;C), AGT (521C&gt;T), AGT (521C&gt;T), AGT (704T&gt;C), AGTR1 (1166A&gt;C), ALDH2 (42421G&gt;A), APOE (3106Т&gt;С), ADH1B (143G&gt;A)) </t>
  </si>
  <si>
    <t>31.10361.</t>
  </si>
  <si>
    <t>31.10802.</t>
  </si>
  <si>
    <t>Генетичний ризик розвитку хвороби Жильбера (UGT1A1 (ТА)5/6/(ТА)7/8) методом піросеквенування</t>
  </si>
  <si>
    <t>31.10410.</t>
  </si>
  <si>
    <t xml:space="preserve">Гемохроматоз (HFE 3 поліморфізми) </t>
  </si>
  <si>
    <t>31.17136.</t>
  </si>
  <si>
    <t>31.17142.</t>
  </si>
  <si>
    <t>HTR2A (102C&gt;T), поліморфізм в гені рецептора 5-гідрокситриптаміну (серотоніну) 2A</t>
  </si>
  <si>
    <t>31.17094.</t>
  </si>
  <si>
    <t>SOD2 (MnSOD) (58T&gt;C), поліморфізм в гені мітохондріальної супероксиддисмутази 2</t>
  </si>
  <si>
    <t>31.10783.</t>
  </si>
  <si>
    <t xml:space="preserve">Персоналізований генетичний скринінг 'Молодість і довголіття' (GSTP1 (313A&gt;G),APOE (E2/E3/E4), SOD2 (MnSOD) (58T&gt;C)) </t>
  </si>
  <si>
    <t>130.242.</t>
  </si>
  <si>
    <t>130.243.</t>
  </si>
  <si>
    <t>130.244.</t>
  </si>
  <si>
    <t>на медичні послуги</t>
  </si>
  <si>
    <t xml:space="preserve"> 03110, м.Київ, вул.Солом'янська, 11-А</t>
  </si>
  <si>
    <t>ГЕНЕТИЧНІ ДОСЛІДЖЕННЯ</t>
  </si>
  <si>
    <t>160.49150.</t>
  </si>
  <si>
    <t xml:space="preserve">Метод  виконання </t>
  </si>
  <si>
    <t>Ціна, грн.</t>
  </si>
  <si>
    <r>
      <t>Генетичний ризик розвитку тромбофілії розширений</t>
    </r>
    <r>
      <rPr>
        <sz val="12"/>
        <color indexed="8"/>
        <rFont val="Times New Roman"/>
        <family val="1"/>
        <charset val="204"/>
      </rPr>
      <t xml:space="preserve"> (F2, F5, F7, F13, FGB, ITGA2, ITGB3, SERPINE1)</t>
    </r>
  </si>
  <si>
    <r>
      <t xml:space="preserve">Генетичний ризик розвитку тромбофілії </t>
    </r>
    <r>
      <rPr>
        <sz val="12"/>
        <color indexed="8"/>
        <rFont val="Times New Roman"/>
        <family val="1"/>
        <charset val="204"/>
      </rPr>
      <t xml:space="preserve">(F2, F5, F7) </t>
    </r>
  </si>
  <si>
    <r>
      <t>Лактазна недостатність</t>
    </r>
    <r>
      <rPr>
        <sz val="12"/>
        <color indexed="8"/>
        <rFont val="Times New Roman"/>
        <family val="1"/>
        <charset val="204"/>
      </rPr>
      <t xml:space="preserve"> (LCT) </t>
    </r>
  </si>
  <si>
    <r>
      <t>Ризик розвитку діабету 2-ого типу</t>
    </r>
    <r>
      <rPr>
        <sz val="12"/>
        <color indexed="8"/>
        <rFont val="Times New Roman"/>
        <family val="1"/>
        <charset val="204"/>
      </rPr>
      <t xml:space="preserve"> (PPARG, IL6) </t>
    </r>
  </si>
  <si>
    <r>
      <t xml:space="preserve">Целіакія </t>
    </r>
    <r>
      <rPr>
        <sz val="12"/>
        <color indexed="8"/>
        <rFont val="Times New Roman"/>
        <family val="1"/>
        <charset val="204"/>
      </rPr>
      <t>(HLA DQ2/DQ8)</t>
    </r>
  </si>
  <si>
    <r>
      <t>Ген рецептора вітаміну D</t>
    </r>
    <r>
      <rPr>
        <sz val="12"/>
        <color indexed="8"/>
        <rFont val="Times New Roman"/>
        <family val="1"/>
        <charset val="204"/>
      </rPr>
      <t xml:space="preserve"> (VDR)</t>
    </r>
  </si>
  <si>
    <r>
      <t>Ризик розвитку дифіциту вітаміну D</t>
    </r>
    <r>
      <rPr>
        <sz val="12"/>
        <color indexed="8"/>
        <rFont val="Times New Roman"/>
        <family val="1"/>
        <charset val="204"/>
      </rPr>
      <t xml:space="preserve"> (VDR 2 поліморфізми)</t>
    </r>
  </si>
  <si>
    <r>
      <t>Ген лептинового рецептора</t>
    </r>
    <r>
      <rPr>
        <sz val="12"/>
        <color indexed="8"/>
        <rFont val="Times New Roman"/>
        <family val="1"/>
        <charset val="204"/>
      </rPr>
      <t xml:space="preserve"> (LEPR)</t>
    </r>
  </si>
  <si>
    <r>
      <t>Ген рецептора серотоніну 2A</t>
    </r>
    <r>
      <rPr>
        <sz val="12"/>
        <color indexed="8"/>
        <rFont val="Times New Roman"/>
        <family val="1"/>
        <charset val="204"/>
      </rPr>
      <t xml:space="preserve"> (HTR2A)</t>
    </r>
  </si>
  <si>
    <r>
      <t>Ген дофамін бета-гідролази</t>
    </r>
    <r>
      <rPr>
        <sz val="12"/>
        <color indexed="8"/>
        <rFont val="Times New Roman"/>
        <family val="1"/>
        <charset val="204"/>
      </rPr>
      <t xml:space="preserve"> (DBH)</t>
    </r>
  </si>
  <si>
    <r>
      <t>Ген аполіпопротеїна</t>
    </r>
    <r>
      <rPr>
        <sz val="12"/>
        <color indexed="8"/>
        <rFont val="Times New Roman"/>
        <family val="1"/>
        <charset val="204"/>
      </rPr>
      <t xml:space="preserve"> </t>
    </r>
    <r>
      <rPr>
        <b/>
        <sz val="12"/>
        <color indexed="8"/>
        <rFont val="Times New Roman"/>
        <family val="1"/>
        <charset val="204"/>
      </rPr>
      <t>С3</t>
    </r>
    <r>
      <rPr>
        <sz val="12"/>
        <color indexed="8"/>
        <rFont val="Times New Roman"/>
        <family val="1"/>
        <charset val="204"/>
      </rPr>
      <t xml:space="preserve"> (APOC3)</t>
    </r>
  </si>
  <si>
    <r>
      <t>Генетичний ризик розвитку хвороби Альцгеймера</t>
    </r>
    <r>
      <rPr>
        <sz val="12"/>
        <color indexed="8"/>
        <rFont val="Times New Roman"/>
        <family val="1"/>
        <charset val="204"/>
      </rPr>
      <t xml:space="preserve"> (AРОЕ Е2/Е3/Е4)</t>
    </r>
  </si>
  <si>
    <r>
      <t xml:space="preserve">Генетичний паспорт харчування </t>
    </r>
    <r>
      <rPr>
        <sz val="12"/>
        <color indexed="8"/>
        <rFont val="Times New Roman"/>
        <family val="1"/>
        <charset val="204"/>
      </rPr>
      <t xml:space="preserve">(FABP2, PPARG, ADRB2 2 поліморфізми, ADRB3, LCT, MTHFR, CYP1A2, VDR, IL6, SOD2) </t>
    </r>
  </si>
  <si>
    <r>
      <t>Генетичний ризик розвитку раку молочної залози та яєчників</t>
    </r>
    <r>
      <rPr>
        <sz val="12"/>
        <color indexed="8"/>
        <rFont val="Times New Roman"/>
        <family val="1"/>
        <charset val="204"/>
      </rPr>
      <t xml:space="preserve"> (BRCA1 2 поліморфізми) </t>
    </r>
  </si>
  <si>
    <r>
      <t>Генетичний ризик розвитку раку простати</t>
    </r>
    <r>
      <rPr>
        <sz val="12"/>
        <color indexed="8"/>
        <rFont val="Times New Roman"/>
        <family val="1"/>
        <charset val="204"/>
      </rPr>
      <t xml:space="preserve"> (BRCA1 3 поліморфізми, BRCA2 1 поліморфізм)</t>
    </r>
  </si>
  <si>
    <r>
      <t>Генетичний скринінг на фенілкетонурію</t>
    </r>
    <r>
      <rPr>
        <sz val="12"/>
        <color indexed="8"/>
        <rFont val="Times New Roman"/>
        <family val="1"/>
        <charset val="204"/>
      </rPr>
      <t xml:space="preserve"> (PAH 2 поліморфізми)</t>
    </r>
  </si>
  <si>
    <r>
      <t xml:space="preserve">Генетика чоловічого безпліддя. Генотипування за AZF локусом </t>
    </r>
    <r>
      <rPr>
        <sz val="12"/>
        <color indexed="8"/>
        <rFont val="Times New Roman"/>
        <family val="1"/>
        <charset val="204"/>
      </rPr>
      <t>(AZFa, AZFb та AZFс)</t>
    </r>
  </si>
  <si>
    <r>
      <t>Мієлопроліферативні захворювання: кількісне визначення мутацій L611V та V617F гену JAK2</t>
    </r>
    <r>
      <rPr>
        <sz val="12"/>
        <color indexed="8"/>
        <rFont val="Times New Roman"/>
        <family val="1"/>
        <charset val="204"/>
      </rPr>
      <t xml:space="preserve"> методом піросеквенування</t>
    </r>
  </si>
  <si>
    <r>
      <t>Фармакогенетика - Варфарин</t>
    </r>
    <r>
      <rPr>
        <sz val="12"/>
        <color indexed="8"/>
        <rFont val="Times New Roman"/>
        <family val="1"/>
        <charset val="204"/>
      </rPr>
      <t xml:space="preserve"> (CYP2C9*2/*3, VCORC1)</t>
    </r>
  </si>
  <si>
    <r>
      <t>Фармакогенетика - Клопідогрел</t>
    </r>
    <r>
      <rPr>
        <sz val="12"/>
        <color indexed="8"/>
        <rFont val="Times New Roman"/>
        <family val="1"/>
        <charset val="204"/>
      </rPr>
      <t xml:space="preserve"> (CYP2C19*2/*3) </t>
    </r>
  </si>
  <si>
    <r>
      <t>Фармакогенетика - Статіни</t>
    </r>
    <r>
      <rPr>
        <sz val="12"/>
        <color indexed="8"/>
        <rFont val="Times New Roman"/>
        <family val="1"/>
        <charset val="204"/>
      </rPr>
      <t xml:space="preserve"> (SLCO1B1)</t>
    </r>
  </si>
  <si>
    <r>
      <t>Прогноз лікування епілепсії повний</t>
    </r>
    <r>
      <rPr>
        <sz val="12"/>
        <color indexed="8"/>
        <rFont val="Times New Roman"/>
        <family val="1"/>
        <charset val="204"/>
      </rPr>
      <t xml:space="preserve"> (CYP2C9 2 поліморфізми, CYP2C19 2 поліморфізми, CYP3A4) </t>
    </r>
  </si>
  <si>
    <r>
      <t>ADRB2 (46A&gt;G)</t>
    </r>
    <r>
      <rPr>
        <sz val="12"/>
        <color indexed="8"/>
        <rFont val="Times New Roman"/>
        <family val="1"/>
        <charset val="204"/>
      </rPr>
      <t xml:space="preserve">, поліморфізм в гені адренорецептора бета 2 </t>
    </r>
  </si>
  <si>
    <r>
      <t>ADRB2 (79G&gt;C)</t>
    </r>
    <r>
      <rPr>
        <sz val="12"/>
        <color indexed="8"/>
        <rFont val="Times New Roman"/>
        <family val="1"/>
        <charset val="204"/>
      </rPr>
      <t>, поліморфізм в гені адренорецептора бета 2</t>
    </r>
  </si>
  <si>
    <r>
      <t>ADRB3 (190T&gt;C)</t>
    </r>
    <r>
      <rPr>
        <sz val="12"/>
        <color indexed="8"/>
        <rFont val="Times New Roman"/>
        <family val="1"/>
        <charset val="204"/>
      </rPr>
      <t>, поліморфізм в гені адренорецептора бета 3</t>
    </r>
  </si>
  <si>
    <r>
      <t>APOE (3106Т&gt;С)</t>
    </r>
    <r>
      <rPr>
        <sz val="12"/>
        <color indexed="8"/>
        <rFont val="Times New Roman"/>
        <family val="1"/>
        <charset val="204"/>
      </rPr>
      <t xml:space="preserve">, поліморфізм в гені аполіпопротеїна Е </t>
    </r>
  </si>
  <si>
    <r>
      <t>ATM (5557G&gt;A)</t>
    </r>
    <r>
      <rPr>
        <sz val="12"/>
        <color indexed="8"/>
        <rFont val="Times New Roman"/>
        <family val="1"/>
        <charset val="204"/>
      </rPr>
      <t xml:space="preserve">, поліморфізм в гені атаксії-телеангіектазії </t>
    </r>
  </si>
  <si>
    <r>
      <t>BRCA1 (185delAG)</t>
    </r>
    <r>
      <rPr>
        <sz val="12"/>
        <color indexed="8"/>
        <rFont val="Times New Roman"/>
        <family val="1"/>
        <charset val="204"/>
      </rPr>
      <t>, поліморфізм в гені чутливості до раку молочної залози та раку яєчників</t>
    </r>
  </si>
  <si>
    <r>
      <t>BRCA1 (4153delA)</t>
    </r>
    <r>
      <rPr>
        <sz val="12"/>
        <color indexed="8"/>
        <rFont val="Times New Roman"/>
        <family val="1"/>
        <charset val="204"/>
      </rPr>
      <t>, поліморфізм в гені чутливості до раку молочної залози та раку яєчників</t>
    </r>
  </si>
  <si>
    <r>
      <t>BRCA1 (5382insC)</t>
    </r>
    <r>
      <rPr>
        <sz val="12"/>
        <color indexed="8"/>
        <rFont val="Times New Roman"/>
        <family val="1"/>
        <charset val="204"/>
      </rPr>
      <t xml:space="preserve">, поліморфізм в гені чутливості до раку молочної залози та раку яєчників </t>
    </r>
  </si>
  <si>
    <r>
      <t>BRCA2 (6174delT)</t>
    </r>
    <r>
      <rPr>
        <sz val="12"/>
        <color indexed="8"/>
        <rFont val="Times New Roman"/>
        <family val="1"/>
        <charset val="204"/>
      </rPr>
      <t>, поліморфізм в гені чутливості до раку молочної залози та раку яєчників</t>
    </r>
  </si>
  <si>
    <r>
      <t>CYP1A1*2C (3103T&gt;C)</t>
    </r>
    <r>
      <rPr>
        <sz val="12"/>
        <color indexed="8"/>
        <rFont val="Times New Roman"/>
        <family val="1"/>
        <charset val="204"/>
      </rPr>
      <t>, поліморфізм в гені цитохрому Р450</t>
    </r>
  </si>
  <si>
    <r>
      <t>DRD2 (957C&gt;T)</t>
    </r>
    <r>
      <rPr>
        <sz val="12"/>
        <color indexed="8"/>
        <rFont val="Times New Roman"/>
        <family val="1"/>
        <charset val="204"/>
      </rPr>
      <t>, поліморфізм в гені рецептора дофаміну 2-го типу</t>
    </r>
  </si>
  <si>
    <r>
      <t>F13A1 (103G&gt;T)</t>
    </r>
    <r>
      <rPr>
        <sz val="12"/>
        <color indexed="8"/>
        <rFont val="Times New Roman"/>
        <family val="1"/>
        <charset val="204"/>
      </rPr>
      <t>, поліморфізм в гені коагуляційного фактора XIII</t>
    </r>
  </si>
  <si>
    <r>
      <t>F2 (20210G&gt;A)</t>
    </r>
    <r>
      <rPr>
        <sz val="12"/>
        <color indexed="8"/>
        <rFont val="Times New Roman"/>
        <family val="1"/>
        <charset val="204"/>
      </rPr>
      <t xml:space="preserve">, поліморфізм в гені протромбіну (коагуляційний фактор II) </t>
    </r>
  </si>
  <si>
    <r>
      <t>F5 (Лейденська мутація 1691G&gt;A)</t>
    </r>
    <r>
      <rPr>
        <sz val="12"/>
        <color indexed="8"/>
        <rFont val="Times New Roman"/>
        <family val="1"/>
        <charset val="204"/>
      </rPr>
      <t xml:space="preserve">, поліморфізм в гені коагуляційного фактора V </t>
    </r>
  </si>
  <si>
    <r>
      <t>F7 (10976G&gt;A)</t>
    </r>
    <r>
      <rPr>
        <sz val="12"/>
        <color indexed="8"/>
        <rFont val="Times New Roman"/>
        <family val="1"/>
        <charset val="204"/>
      </rPr>
      <t>, поліморфізм в гені коагуляційного фактора 7</t>
    </r>
  </si>
  <si>
    <r>
      <t>FTO (23525A&gt;T)</t>
    </r>
    <r>
      <rPr>
        <sz val="12"/>
        <color indexed="8"/>
        <rFont val="Times New Roman"/>
        <family val="1"/>
        <charset val="204"/>
      </rPr>
      <t>, поліморфізм гена, асоційованого з жировою масою</t>
    </r>
  </si>
  <si>
    <r>
      <t>GSTP1 (313A&gt;G)</t>
    </r>
    <r>
      <rPr>
        <sz val="12"/>
        <color indexed="8"/>
        <rFont val="Times New Roman"/>
        <family val="1"/>
        <charset val="204"/>
      </rPr>
      <t xml:space="preserve">, поліморфізм в гені глутатіон S-трансферази Р 1 </t>
    </r>
  </si>
  <si>
    <r>
      <t>GSTP1 (341C&gt;T)</t>
    </r>
    <r>
      <rPr>
        <sz val="12"/>
        <color indexed="8"/>
        <rFont val="Times New Roman"/>
        <family val="1"/>
        <charset val="204"/>
      </rPr>
      <t xml:space="preserve">, поліморфізм в гені глутатіон S-трансферази Р 1 </t>
    </r>
  </si>
  <si>
    <r>
      <t>HLA-B27</t>
    </r>
    <r>
      <rPr>
        <sz val="12"/>
        <color indexed="8"/>
        <rFont val="Times New Roman"/>
        <family val="1"/>
        <charset val="204"/>
      </rPr>
      <t>, поліморфізм в гені людського лейкоцитарного антигену</t>
    </r>
  </si>
  <si>
    <r>
      <t>IL10 (­1082G&gt;A)</t>
    </r>
    <r>
      <rPr>
        <sz val="12"/>
        <color indexed="8"/>
        <rFont val="Times New Roman"/>
        <family val="1"/>
        <charset val="204"/>
      </rPr>
      <t>, поліморфізм в гені інтерлейкіна 10</t>
    </r>
  </si>
  <si>
    <r>
      <t>IL10 (­592C&gt;A)</t>
    </r>
    <r>
      <rPr>
        <sz val="12"/>
        <color indexed="8"/>
        <rFont val="Times New Roman"/>
        <family val="1"/>
        <charset val="204"/>
      </rPr>
      <t>, поліморфізм в гені інтерлейкіна 10</t>
    </r>
  </si>
  <si>
    <r>
      <t>IL10 (­819C&gt;T)</t>
    </r>
    <r>
      <rPr>
        <sz val="12"/>
        <color indexed="8"/>
        <rFont val="Times New Roman"/>
        <family val="1"/>
        <charset val="204"/>
      </rPr>
      <t>, поліморфізм в гені інтерлейкіна 10</t>
    </r>
  </si>
  <si>
    <r>
      <t>IL12b (1188A&gt;C)</t>
    </r>
    <r>
      <rPr>
        <sz val="12"/>
        <color indexed="8"/>
        <rFont val="Times New Roman"/>
        <family val="1"/>
        <charset val="204"/>
      </rPr>
      <t>, поліморфізм в гені інтерлейкіна 12b</t>
    </r>
  </si>
  <si>
    <r>
      <t>IL17A (­197G&gt;A)</t>
    </r>
    <r>
      <rPr>
        <sz val="12"/>
        <color indexed="8"/>
        <rFont val="Times New Roman"/>
        <family val="1"/>
        <charset val="204"/>
      </rPr>
      <t>, поліморфізм в гені інтерлейкіна 17A</t>
    </r>
  </si>
  <si>
    <r>
      <t>IL1b (­31T&gt;C)</t>
    </r>
    <r>
      <rPr>
        <sz val="12"/>
        <color indexed="8"/>
        <rFont val="Times New Roman"/>
        <family val="1"/>
        <charset val="204"/>
      </rPr>
      <t>, поліморфізм в гені інтерлейкіна 1B</t>
    </r>
  </si>
  <si>
    <r>
      <t>IL1b (­511T&gt;C)</t>
    </r>
    <r>
      <rPr>
        <sz val="12"/>
        <color indexed="8"/>
        <rFont val="Times New Roman"/>
        <family val="1"/>
        <charset val="204"/>
      </rPr>
      <t>, поліморфізм в гені інтерлейкіна 1B</t>
    </r>
  </si>
  <si>
    <r>
      <t>IL4 (­589C&gt;T)</t>
    </r>
    <r>
      <rPr>
        <sz val="12"/>
        <color indexed="8"/>
        <rFont val="Times New Roman"/>
        <family val="1"/>
        <charset val="204"/>
      </rPr>
      <t>, поліморфізм в гені інтерлейкіна 4</t>
    </r>
  </si>
  <si>
    <r>
      <t>IL6 (­174C&gt;G)</t>
    </r>
    <r>
      <rPr>
        <sz val="12"/>
        <color indexed="8"/>
        <rFont val="Times New Roman"/>
        <family val="1"/>
        <charset val="204"/>
      </rPr>
      <t>, поліморфізм в гені інтерлейкіна 6</t>
    </r>
  </si>
  <si>
    <r>
      <t>ITGA2 (807C&gt;T)</t>
    </r>
    <r>
      <rPr>
        <sz val="12"/>
        <color indexed="8"/>
        <rFont val="Times New Roman"/>
        <family val="1"/>
        <charset val="204"/>
      </rPr>
      <t>, поліморфізм в гені інтегрина альфа-2 (GP1a, тромбоцитарний рецептор колагену)</t>
    </r>
  </si>
  <si>
    <r>
      <t>LPL (1595C&gt;G)</t>
    </r>
    <r>
      <rPr>
        <sz val="12"/>
        <color indexed="8"/>
        <rFont val="Times New Roman"/>
        <family val="1"/>
        <charset val="204"/>
      </rPr>
      <t>, поліморфізм в гені ліпопротеїнової ліпази</t>
    </r>
  </si>
  <si>
    <r>
      <t>MMP12 (­82A&gt;G)</t>
    </r>
    <r>
      <rPr>
        <sz val="12"/>
        <color indexed="8"/>
        <rFont val="Times New Roman"/>
        <family val="1"/>
        <charset val="204"/>
      </rPr>
      <t>, поліморфізм в гені матриксної металопротеінази 12</t>
    </r>
  </si>
  <si>
    <r>
      <t>MMP9 (­8202A&gt;G)</t>
    </r>
    <r>
      <rPr>
        <sz val="12"/>
        <color indexed="8"/>
        <rFont val="Times New Roman"/>
        <family val="1"/>
        <charset val="204"/>
      </rPr>
      <t>, поліморфізм в гені матриксної металопротеінази 9</t>
    </r>
  </si>
  <si>
    <r>
      <t>MTHFR (1298A&gt;C)</t>
    </r>
    <r>
      <rPr>
        <sz val="12"/>
        <color indexed="8"/>
        <rFont val="Times New Roman"/>
        <family val="1"/>
        <charset val="204"/>
      </rPr>
      <t>, поліморфізм в гені метилентетрагідрофолатредуктази</t>
    </r>
  </si>
  <si>
    <r>
      <t>MTHFR (677C&gt;T)</t>
    </r>
    <r>
      <rPr>
        <sz val="12"/>
        <color indexed="8"/>
        <rFont val="Times New Roman"/>
        <family val="1"/>
        <charset val="204"/>
      </rPr>
      <t>, поліморфізм в гені метилентетрагідрофолатредуктази</t>
    </r>
  </si>
  <si>
    <r>
      <t>MTR (2756A&gt;G)</t>
    </r>
    <r>
      <rPr>
        <sz val="12"/>
        <color indexed="8"/>
        <rFont val="Times New Roman"/>
        <family val="1"/>
        <charset val="204"/>
      </rPr>
      <t xml:space="preserve">, поліморфізм в гені метіонінсинтази </t>
    </r>
  </si>
  <si>
    <r>
      <t>NOS3 (-786C&gt;T)</t>
    </r>
    <r>
      <rPr>
        <sz val="12"/>
        <color indexed="8"/>
        <rFont val="Times New Roman"/>
        <family val="1"/>
        <charset val="204"/>
      </rPr>
      <t xml:space="preserve">, поліморфізм в гені синтази окису азоту 3 </t>
    </r>
  </si>
  <si>
    <r>
      <t>PON1 (575A&gt;G)</t>
    </r>
    <r>
      <rPr>
        <sz val="12"/>
        <color indexed="8"/>
        <rFont val="Times New Roman"/>
        <family val="1"/>
        <charset val="204"/>
      </rPr>
      <t>, поліморфізм в гені параоксонази 1</t>
    </r>
  </si>
  <si>
    <r>
      <t>PPARG (34C&gt;G)</t>
    </r>
    <r>
      <rPr>
        <sz val="12"/>
        <color indexed="8"/>
        <rFont val="Times New Roman"/>
        <family val="1"/>
        <charset val="204"/>
      </rPr>
      <t>, поліморфізм в гені рецептора, що активується проліфераторами пероксисом, гамма</t>
    </r>
  </si>
  <si>
    <r>
      <t>PPARGC1B (607G&gt;C)</t>
    </r>
    <r>
      <rPr>
        <sz val="12"/>
        <color indexed="8"/>
        <rFont val="Times New Roman"/>
        <family val="1"/>
        <charset val="204"/>
      </rPr>
      <t>, поліморфізм в гені рецептора, що активується проліфераторами пероксисом, 1 бетта</t>
    </r>
  </si>
  <si>
    <r>
      <t>SERPINE1 (PAI1) (­675 5G&gt;4G)</t>
    </r>
    <r>
      <rPr>
        <sz val="12"/>
        <color indexed="8"/>
        <rFont val="Times New Roman"/>
        <family val="1"/>
        <charset val="204"/>
      </rPr>
      <t xml:space="preserve">, поліморфізм в гені інгібітора активатора плазминогену </t>
    </r>
  </si>
  <si>
    <r>
      <t>SLCO1B1 (521T&gt;C)</t>
    </r>
    <r>
      <rPr>
        <sz val="12"/>
        <color indexed="8"/>
        <rFont val="Times New Roman"/>
        <family val="1"/>
        <charset val="204"/>
      </rPr>
      <t>, поліморфізм в гені розчинного переносчика органічних аніонів групи 1В1</t>
    </r>
  </si>
  <si>
    <r>
      <t>TNF (­308G&gt;A)</t>
    </r>
    <r>
      <rPr>
        <sz val="12"/>
        <color indexed="8"/>
        <rFont val="Times New Roman"/>
        <family val="1"/>
        <charset val="204"/>
      </rPr>
      <t>, поліморфізм в гені фактора некрозу пухлин альфа</t>
    </r>
  </si>
  <si>
    <r>
      <t>TP53 (16321C&gt;T)</t>
    </r>
    <r>
      <rPr>
        <sz val="12"/>
        <color indexed="8"/>
        <rFont val="Times New Roman"/>
        <family val="1"/>
        <charset val="204"/>
      </rPr>
      <t>, поліморфізм в гені супресора пухлинного росту ТР53</t>
    </r>
  </si>
  <si>
    <r>
      <t>TP53 (16397C&gt;G)</t>
    </r>
    <r>
      <rPr>
        <sz val="12"/>
        <color indexed="8"/>
        <rFont val="Times New Roman"/>
        <family val="1"/>
        <charset val="204"/>
      </rPr>
      <t>, поліморфізм в гені супресора пухлинного росту ТР53</t>
    </r>
  </si>
  <si>
    <r>
      <t>VEGFA (­634C&gt;G)</t>
    </r>
    <r>
      <rPr>
        <sz val="12"/>
        <color indexed="8"/>
        <rFont val="Times New Roman"/>
        <family val="1"/>
        <charset val="204"/>
      </rPr>
      <t>, поліморфізм в гені фактора росту ендотелію судин</t>
    </r>
  </si>
  <si>
    <t>160.11.</t>
  </si>
  <si>
    <r>
      <t xml:space="preserve">Виконується за договором  </t>
    </r>
    <r>
      <rPr>
        <sz val="12"/>
        <color rgb="FFFF0000"/>
        <rFont val="Times New Roman"/>
        <family val="1"/>
        <charset val="204"/>
      </rPr>
      <t>Забір для тесту тількі в понеділок з 8-00 до 10-00</t>
    </r>
  </si>
  <si>
    <t xml:space="preserve">6-тіогуанін-нуклеотид  в еритроцитах / 6-TGN </t>
  </si>
  <si>
    <t>3 мл крові з ЕДТА, (окрема пробірка, в охолодженому стані)</t>
  </si>
  <si>
    <t>Thiopurin-S-Methyltransferase in EDTA blood.</t>
  </si>
  <si>
    <t>кров в 2 спеціальні пробірки + направлення лікаря спец форма</t>
  </si>
  <si>
    <t>кров в 2 спеціальні пробірки  + направлення лікаря спец форма</t>
  </si>
  <si>
    <t>160.12.</t>
  </si>
  <si>
    <t>Активність Альфа-галактозидази А</t>
  </si>
  <si>
    <r>
      <t xml:space="preserve">Confida NIPT
</t>
    </r>
    <r>
      <rPr>
        <sz val="8"/>
        <color rgb="FF000000"/>
        <rFont val="Times New Roman"/>
        <family val="1"/>
        <charset val="204"/>
      </rPr>
      <t>Трисомія 21 (синдром Дауна),
Трисомія 18 (синдром Едвардса),
Трисомія 13 (синдром Патау),
45,X; 47,XXX ; 47,XXY ; 47,XYY, стать плода</t>
    </r>
  </si>
  <si>
    <r>
      <t xml:space="preserve">Confida NIPTPLUS
</t>
    </r>
    <r>
      <rPr>
        <sz val="8"/>
        <rFont val="Times New Roman"/>
        <family val="1"/>
        <charset val="204"/>
      </rPr>
      <t>Трисомії по 22 аутосомним хромосомам
45,X ; 47,XXX ; 47,XXY ; 47,XYY, стать плода</t>
    </r>
  </si>
  <si>
    <r>
      <t xml:space="preserve">Confida NIPTPRO
</t>
    </r>
    <r>
      <rPr>
        <sz val="7"/>
        <rFont val="Times New Roman"/>
        <family val="1"/>
        <charset val="204"/>
      </rPr>
      <t>Трисомії по 22 аутосомним хромосомам
45,X ; 47,XXX ; 47,XXY ; 47,XYY, стать плода, 
мікроделяційні / мікродуплікаційні синдроми ≥7 Mb:
11q11-q13.3 мікродуплікаційний синдром
12q14 мікроделеційний синдром
14q11-q22 мікроделеційний синдром;
15q26 синдром надмірного росту;
16p11.2-p12.2 мікроделеційний синдром;
16p11.2-p12.2 мікродуплікаційний синдром;
17q21.31 мікроделеційний синдром;
17q21.31 мікродуплікаційний синдром;
1p36 мікроделеційний синдром;
1q41-q42 мікроделеційний синдром;
Синдром Гласса (2q33.1);
5q21.1-q31.2 мікроделеційний синдром
8p23.1 мікроделеційний синдром
8p23.1 мікродуплікаційний синдром
Альфа-таласемія, синдром розумової
відсталості (16p13.3)
Синдром нечутливості до андрогенів (Xq12)
Синдром Ангельмана/Синдром
Прадера-Віллі (15q11-q13)
Анірідія II і синдром WAGR (11p13)
Синдром Баннаяна -Райлі- Рувалкаби (BRRS)
(10q23.31)
Бранхіооторенальна дисплазія S. 1 /
Melnick-Fraser S. (8q13.3)
Синдром котячого ока (22q11.21)
Синдром делеції хромосоми 10q (10q26)
Синдром делеції хромосоми 10q22.3-q23.31
Синдром делеції хромосоми 18p
Синдром делеції хромосоми 18q
Синдром Корнелії де Ланге (5p13.2)
Синдром Коудена (10q23.31)
Синдром Кри-дю-Ша (5p15.2)
Синдром Денді-Вокера (3q22-q24)
Вроджена діафрагмальна грижа (HCD / DIH1) (15q26.1)
Синдром Ді-Джорджі 2 (DGS2) - (10p14-p13)
Дистальний артрогрипоз, тип 2B (9p13,3;11p15,5;17p13,1)
Дистрофія Дюшенна, М'язова дистрофія Дюшенна/
Беккера (Xp21.2-p21.1)
Діггве -Мельхіора-Клаузена (18q21.1)
Синдром Фейнгольда I (2p24.3)
Голопрозенцефалія 1 типу (21q22.3)
Голопрозенцефалія 4 типу (18p11.31)
Голопрозенцефалія 6 типу (2q37.1-q37.3)
Синдром Якобсена (11q24-q25)
Синдром Лангера-Гідіона (8q23.3-q24.11)
Лейкодистрофія (11q14.2-q14.3)
Дефіцит гормону росту, Розумова відсталість S. (Xq26-q27)
Мікрофтальмія з лінійними дефектами шкіри (Xp22.2)
Синдром мікрофтальмії 6 типу з гіпоплазією гіпофіза
(14q22.2-q22.3)
Синдром моносомії 9p (9p22.3-p23)
Орофаціальний цифровий синдром (Xp22.2)
Х-зчеплений пангіпопітуїтаризм (Xq26-q27)
Синдром Потоцьких-Лупських (17p11.2)
6q16.3 мікроделяційний синдром
Синдром Рігера 1 типу (4q25)
Сетре-Чотцена (7p21.1)
Втрата слуху - синдром безпліддя (15q15.3)
Сміта- Мадженіса (17p11.2)
Розщелина кисті-стопи, тип 5 (2q31)
Розщелина кисті-стопи, тип 3 (10q24)
Трихорінофаланговий синдром 1 типу (8p23.3)
Ван дер Вуде 1 (1q32.2-q41)
Пухлина Вільмса 1 типу (11p13)
Х-зчеплений лімфопроліферативний синдром (Xq25)
Xp11.22-p11.23 мікродуплікаційний синдром</t>
    </r>
  </si>
  <si>
    <r>
      <t>кров ЕДТА / букальний епітелій</t>
    </r>
    <r>
      <rPr>
        <b/>
        <sz val="12"/>
        <rFont val="Times New Roman"/>
        <family val="1"/>
        <charset val="204"/>
      </rPr>
      <t xml:space="preserve"> (в спец.тубі)</t>
    </r>
  </si>
  <si>
    <t>Генетичний аналіз тромбофілії. Звичне невиношування (F2 (20210 G&gt;A);  F5 (1691G&gt;A); ITGB3(176T&gt;C); PAI-1 (675 5G&gt;4G))</t>
  </si>
  <si>
    <r>
      <t xml:space="preserve">Виконується за договором </t>
    </r>
    <r>
      <rPr>
        <b/>
        <sz val="12"/>
        <color rgb="FFFF0000"/>
        <rFont val="Times New Roman"/>
        <family val="1"/>
        <charset val="204"/>
      </rPr>
      <t>Тимчасово не виконується!</t>
    </r>
  </si>
  <si>
    <t>Спадковий ангіоневротичний набряк\Hereditary Angioedema/</t>
  </si>
  <si>
    <t>Повторна втрата вагітності, дефект дозрівання ооцитів і зупинка ембріона\Recurrent Pregnancy Loss, Oocyte Maturation Defect and Embryonic Arrest</t>
  </si>
  <si>
    <t>Азооспермія\Azoospermia</t>
  </si>
  <si>
    <t>Олігозооспермія\Oligozoospermia</t>
  </si>
  <si>
    <t>Олігоастенотератозооспермія\Oligoasthenoteratozoospermia (OAT)</t>
  </si>
  <si>
    <t>Тератозооспермія\Teratozoospermia</t>
  </si>
  <si>
    <t>Дефіцит гормону гіпофіза\Pituitary hormone deficiency</t>
  </si>
  <si>
    <t>Чоловіче безпліддя\Male Infertility</t>
  </si>
  <si>
    <t>Пухлинні захворювання\Tumor diseases</t>
  </si>
  <si>
    <t xml:space="preserve">Серцево-судинні захворювання\Cardiovascular diseases </t>
  </si>
  <si>
    <t>Гіперхолестеринемія\Hypercholesterolaemia/</t>
  </si>
  <si>
    <t>Тромбоз і порушення згортання крові\Thrombosis and coagulation disorders</t>
  </si>
  <si>
    <t>160.13.</t>
  </si>
  <si>
    <t>3B-GENOME</t>
  </si>
  <si>
    <t>160.13.1.</t>
  </si>
  <si>
    <t>3B-GENOME. Proband/Пробанд</t>
  </si>
  <si>
    <t>160.13.2</t>
  </si>
  <si>
    <t>3B-GENOME. Duo / Дуо</t>
  </si>
  <si>
    <t>160.13.3.</t>
  </si>
  <si>
    <t>3B-GENOME. Trio / Тріо</t>
  </si>
  <si>
    <t>160.14.</t>
  </si>
  <si>
    <t xml:space="preserve">3B-EXOME </t>
  </si>
  <si>
    <t>160.14.1.</t>
  </si>
  <si>
    <t>3B-EXOME. Proband / Пробанд</t>
  </si>
  <si>
    <t>160.14.2.</t>
  </si>
  <si>
    <t>3B-EXOME. Duo / Дуо</t>
  </si>
  <si>
    <t>160.14.3.</t>
  </si>
  <si>
    <t>3B-EXOME. Trio / Тріо</t>
  </si>
  <si>
    <t>160.15.</t>
  </si>
  <si>
    <t xml:space="preserve">3B-Variant </t>
  </si>
  <si>
    <t>160.15.1.</t>
  </si>
  <si>
    <t xml:space="preserve">3B-Variant. Primary Finding/ Первинна знахідка </t>
  </si>
  <si>
    <t>160.15.2.</t>
  </si>
  <si>
    <t>3B-Variant. Secondary Finding / Вторинна знахідка</t>
  </si>
  <si>
    <t>160.15.3.</t>
  </si>
  <si>
    <t>3B-Variant. Primary + Secondary Finding / Первинна + Вторинна Знахідка</t>
  </si>
  <si>
    <t>букальний епітелій в спеціальному контейнері або кров ЕДТА на спеціальному фільтрі</t>
  </si>
  <si>
    <t>до 8 тижнів</t>
  </si>
  <si>
    <t>34.1.12.</t>
  </si>
  <si>
    <t>Генетична діагностика Array-CGH/ХМА</t>
  </si>
  <si>
    <t>160.16.</t>
  </si>
  <si>
    <t>Поліморфізми DPYD (ivs14+1G&gt;A, токсичність до фторпіримідинів)</t>
  </si>
  <si>
    <t>до 6 робочих днів</t>
  </si>
  <si>
    <t>цільна ВК/ЕДТА</t>
  </si>
  <si>
    <t>31.10701.</t>
  </si>
  <si>
    <t>31.10400.</t>
  </si>
  <si>
    <t>31.30255.</t>
  </si>
  <si>
    <t>31.17167.</t>
  </si>
  <si>
    <t>31.10264.</t>
  </si>
  <si>
    <t>Діагностика Сімейної середземноморської гарячки (FMF). Періодична хвороба</t>
  </si>
  <si>
    <t>31.10421.</t>
  </si>
  <si>
    <t>31.10307.</t>
  </si>
  <si>
    <t xml:space="preserve">Генетичний скринінг на ризики при вагітності (MTHFR 2 поліморфізми, MTRR, MTR, F2, F5, F7) </t>
  </si>
  <si>
    <t>Азооспермія / мікроделеції Y-хромосоми (дослідження всіх локусів з можливими клінічно значущими делеціями AZFa, AZFb, AZFc) (3001)</t>
  </si>
  <si>
    <t>40.3001.</t>
  </si>
  <si>
    <t>40.3035.</t>
  </si>
  <si>
    <t xml:space="preserve">Онкомаркер сечового міхура (UBC) / Urinary Bladder Cancer (UBC) (3035) </t>
  </si>
  <si>
    <t>10 мл спонтанної сечі (окрема пробірка, заморозити). Без першої ранкової сечі, без збирання сечі, не підкислюйте сечу!</t>
  </si>
  <si>
    <t xml:space="preserve">FGB (­455G&gt;A), поліморфізм в гені фібриногену бета </t>
  </si>
  <si>
    <t xml:space="preserve">FABP2 (163A&gt;G), поліморфізм в гені транспортера жирних кислот </t>
  </si>
  <si>
    <t xml:space="preserve">Профіль Estronex/Естронекс (метаболіти естрогенів в сечі) </t>
  </si>
  <si>
    <t>10 мл спонтанної сечі (окрема пробірка), Забір матеріалу  тількі п’ятниця, субота, понеділок до 10 ранку</t>
  </si>
  <si>
    <t>31.30143.</t>
  </si>
  <si>
    <t>OncoRisk Complete – розширена панель для спадкових форм раку (88 генів), NGS</t>
  </si>
  <si>
    <t>31.30144.</t>
  </si>
  <si>
    <t>OncoRisk Colorectal - Спадкова панель для колоректального раку (19 генів), NGS</t>
  </si>
  <si>
    <t>31.30145.</t>
  </si>
  <si>
    <t>OncoRisk Lynch - Діагностика синдрому Лінча (5 генів), NGS</t>
  </si>
  <si>
    <t>31.30146.</t>
  </si>
  <si>
    <t>OncoRisk Melanoma - Панель спадкових форм меланоми (9 генів), NGS</t>
  </si>
  <si>
    <t>31.30147.</t>
  </si>
  <si>
    <t>OncoRisk BRCA Plus - Панель спадкового Раку Молочної Залози та Раку Яєчників (14 генів), NGS</t>
  </si>
  <si>
    <t>31.30148.</t>
  </si>
  <si>
    <t>OncoRisk BRCA1/2 - Панель спадкових мутацій генів BRCA1 та BRCA2, NGS</t>
  </si>
  <si>
    <t>31.30149.</t>
  </si>
  <si>
    <t>OncoRisk GIST  - Панель спадкового раку шлунку та GIST (18 генів), NGS</t>
  </si>
  <si>
    <t>31.30150.</t>
  </si>
  <si>
    <t>OncoRisk Pancreas - Панель спадкового раку підшлункової залози (20 генів), NGS</t>
  </si>
  <si>
    <t>31.30151.</t>
  </si>
  <si>
    <t>OncoRisk Prostate - Спадкова панель для раку передміхурової залози (15 генів), NGS</t>
  </si>
  <si>
    <t>31.30152.</t>
  </si>
  <si>
    <t>OncoRisk Renis - Панель спадкового раку нирки (25 генів), NGS</t>
  </si>
  <si>
    <t>31.30153.</t>
  </si>
  <si>
    <t>OncoRisk Sarcoma - Панель спадкових сарком (27 генів), NGS</t>
  </si>
  <si>
    <t>31.30154.</t>
  </si>
  <si>
    <t>OncoRisk Thyroid - Панель спадкового раку щитоподібної залози (8 генів), NGS</t>
  </si>
  <si>
    <t>31.30155.</t>
  </si>
  <si>
    <t>OncoRisk Pediatric - Панель дитячих солідних пухлин (51 ген), NGS</t>
  </si>
  <si>
    <t>31.30156.</t>
  </si>
  <si>
    <t>OncoRisk Neuroblastoma - Діагностика сімейної нейробластоми (2 гени), NGS</t>
  </si>
  <si>
    <t>31.30157.</t>
  </si>
  <si>
    <t>OncoRisk MEN1 - Діагностика множинної нейроендокринної неоплазії тип 1 (1 ген), NGS</t>
  </si>
  <si>
    <t>31.30158.</t>
  </si>
  <si>
    <t>OncoRisk RET - Діагностика множинної нейроендокринної неоплазії тип 2 (1 ген), NGS</t>
  </si>
  <si>
    <t>31.30159.</t>
  </si>
  <si>
    <t>OncoRisk Blood - Панель спадкового МДС та лейкемії (15 генів),NGS</t>
  </si>
  <si>
    <t>31.30160.</t>
  </si>
  <si>
    <t>OncoRisk Pheochromocytoma -Панель спадкової парагангліоми/феохромоцитоми, NGS</t>
  </si>
  <si>
    <t>31.30161.</t>
  </si>
  <si>
    <t>OncoRisk CNS - Спадкова панель для пухлин ЦНС, NGS</t>
  </si>
  <si>
    <t>31.30162.</t>
  </si>
  <si>
    <t>OncoTarget DNA - Лабораторні дослідження із профілювання соматичних мутацій (65 генів NGS)</t>
  </si>
  <si>
    <t>31.30163.</t>
  </si>
  <si>
    <t>OncoTarget BRCA1/2 Somatic - Лабораторні дослідження з секвенування генів BRCA1, BRCA2 з пухлинної тканини методом NGS</t>
  </si>
  <si>
    <t>31.30164.</t>
  </si>
  <si>
    <t>OncoTarget RNA - Лабораторні дослідження транслокацій в 13 генах, асоційованих з недрібноклітинним раком легенів методом NGS</t>
  </si>
  <si>
    <t>31.30165.</t>
  </si>
  <si>
    <t>OncoTarget Complete - Таргетна NGS панель «два в одному» для діагностики соматичних мутацій ДНК в 65-ти генах та транслокацій РНК в 13 генах</t>
  </si>
  <si>
    <t>31.30166.</t>
  </si>
  <si>
    <t>OncoTarget Endometrial -Соматична панель для визначення молекулярного підтипу раку ендометрію</t>
  </si>
  <si>
    <t>31.30167.</t>
  </si>
  <si>
    <t>OncoTarget Lung - Cоматична панель для пошуку мішеней для таргетної терапії недрібноклітинного раку легенів</t>
  </si>
  <si>
    <t>31.30168.</t>
  </si>
  <si>
    <t>OncoTarget Melanoma - Cоматична панель пошуку мішеней для таргетної терапії меланоми</t>
  </si>
  <si>
    <t>31.30169.</t>
  </si>
  <si>
    <t>OncoTarget GIST - Cоматична панель для пошуку мішеней для таргетної терапії гастроінтестинальних стромальних пухлин.</t>
  </si>
  <si>
    <t>31.30170.</t>
  </si>
  <si>
    <t>OncoTarget Colon - Cоматична панель для пошуку мішеней для таргетної терапії колоректального раку</t>
  </si>
  <si>
    <t>31.30171.</t>
  </si>
  <si>
    <t>OncoTarget Cholangiocarcinoma - Cоматична панель для пошуку мішеней для таргетної терапії холангіокарциноми</t>
  </si>
  <si>
    <t>31.30172.</t>
  </si>
  <si>
    <t>OncoTarget Myeloid - Cоматична панель для мієлопроліферативних захворювань, призначена для визначення групи ризику і пошуку молекулярних мішеней для призначення ефективної терапії</t>
  </si>
  <si>
    <t>31.30173.</t>
  </si>
  <si>
    <t>OncoTarget HRR - HRR-панель (12 генів)</t>
  </si>
  <si>
    <t>31.30174.</t>
  </si>
  <si>
    <t>OncoRisk+Target BRCA Complete - Лабораторні дослідження на спадкові мутації 14 генів для раку яєчників та соматичні мутації в генах BRCA1/ BRCA2</t>
  </si>
  <si>
    <t>кров ЕДТА  / блоки</t>
  </si>
  <si>
    <t>OncoRisk</t>
  </si>
  <si>
    <t>некультивовані клітини ворсин хоріона</t>
  </si>
  <si>
    <t>культивовані клітини амніотичної рідини</t>
  </si>
  <si>
    <t>некультивовані клітини амніотичної рідини</t>
  </si>
  <si>
    <t>клітини амніотичної рідини</t>
  </si>
  <si>
    <t>клітини ворсин хоріона</t>
  </si>
  <si>
    <t xml:space="preserve"> клітини амніотичної рідини</t>
  </si>
  <si>
    <t>клітини периферійної крові (прийом БМ Пн-Ср)</t>
  </si>
  <si>
    <t>некультивовані клітини переферийної крові (прийом БМ Пн-Ср)</t>
  </si>
  <si>
    <t>культивовані клітини лімфоцитів периферійної крові (прийом БМ Пн-Ср)</t>
  </si>
  <si>
    <t xml:space="preserve">клітини ворсин хоріона </t>
  </si>
  <si>
    <t>матеріал клітини кісткового мозку (прийом БМ Пн-Ср)</t>
  </si>
  <si>
    <r>
      <t>COMT (27009G&gt;A)</t>
    </r>
    <r>
      <rPr>
        <sz val="12"/>
        <color indexed="8"/>
        <rFont val="Times New Roman"/>
        <family val="1"/>
        <charset val="204"/>
      </rPr>
      <t>, поліморфізм в гені катехол-О-метилтрансферази</t>
    </r>
  </si>
  <si>
    <t>Вроджені порушення метаболізму, що виникають у дорослому віці (Модуль 12)</t>
  </si>
  <si>
    <t>PRV12</t>
  </si>
  <si>
    <t>Хвороби нирок (Модуль 13)</t>
  </si>
  <si>
    <t>PRV13</t>
  </si>
  <si>
    <t>Актуальний базовий набір генів відповідно до ACMG (модуль 14)</t>
  </si>
  <si>
    <t>PRV14</t>
  </si>
  <si>
    <t xml:space="preserve"> ACTA2, ACTC1, ACVRL1, APC, APOB, ATP7B, BAG3, BMPR1A, BRCA1, BRCA2, BTD, CACNA1S, CALM1, CALM2, CALM3, CASQ2, COL3A1, DES, DSC2, DSG2, DSP, ENG, FBN1, FLNC , GAA, GLA, HFE, HNF1A, KCNH2, KCNQ1, LDLR, LMNA, MAX, MEN1, MLH1, MSH2, MSH6, MUTYH, MYBPC3, MYH11, MYH7, MYL2, MYL3, NF2, OTC, PALB2, PCSK9, PKP2, PMS2 , PRKAG2, PTEN, RB1, RBM20, RET, RPE65, RYR1,RYR2, SCN5A, SDHAF2, SDHB, SDHC, SDHD, SMAD3, SMAD4, STK11, TGFBR1, TGFBR2, TMEM127, TMEM43, TNNC1, TNNI3, TNNT2, TP53, TPM1, TRDN, TSC1, TSC2, TTN, TTR, VHL, WT1 </t>
  </si>
  <si>
    <t>34.01.13.</t>
  </si>
  <si>
    <t>34.01.14.</t>
  </si>
  <si>
    <t>34.01.15.</t>
  </si>
  <si>
    <t>130.245.</t>
  </si>
  <si>
    <t>130.246.</t>
  </si>
  <si>
    <t>130.247.</t>
  </si>
  <si>
    <t>Тест «Етнічне походження» по чоловічій лінії Y –хромосома</t>
  </si>
  <si>
    <t>Тест «Етнічне походження» по материнській лінії мтДНК</t>
  </si>
  <si>
    <t>Тест «Етнічне походження» по чоловічій лінії Y –хромосома + по материнській лінії мтДНК</t>
  </si>
  <si>
    <t>Букальний епітелій</t>
  </si>
  <si>
    <t>Генетичний ризик розвитку хвороби Вільсона-Коновалова (ATP7B delC3402, ATP 7B (c.3207 C&gt;A)</t>
  </si>
  <si>
    <t>31.10212.</t>
  </si>
  <si>
    <t xml:space="preserve">Виконується за договором
</t>
  </si>
  <si>
    <t>HLA-A29 (3028)</t>
  </si>
  <si>
    <t>HLA‐DR3 (3029)</t>
  </si>
  <si>
    <t>Молекулярно- генетичне дослідження локусу бета-глобіну і локусу альфа-глобіну (3026)</t>
  </si>
  <si>
    <t>Генетична діагностика транстиретинового ТТR-амілоїдозу (ген TTR) (3009)</t>
  </si>
  <si>
    <t>Генетична панель «Менделівські розлади з панеллю психіатричних симптомів» Invitae (3003)</t>
  </si>
  <si>
    <t>Генетична панель ядерних мітохондріальних розладів Invitae (3004)</t>
  </si>
  <si>
    <t>Генетична панель «Ендокринологія» Invitae (3012)</t>
  </si>
  <si>
    <t>«Панель розладів розвитку нервової системи»  Invitae (3030)</t>
  </si>
  <si>
    <t>Генетична панель «Хвороба Краббе» Invitae (3033)</t>
  </si>
  <si>
    <t>40.3029.</t>
  </si>
  <si>
    <t>40.3026.</t>
  </si>
  <si>
    <t>40.3009.</t>
  </si>
  <si>
    <t>40.3003.</t>
  </si>
  <si>
    <t>40.3004.</t>
  </si>
  <si>
    <t>40.3012.</t>
  </si>
  <si>
    <t>40.3030.</t>
  </si>
  <si>
    <t>40.3033.</t>
  </si>
  <si>
    <t>3 мл крові з ЕДТА (окрема пробірка, в охолодженому стані)</t>
  </si>
  <si>
    <t>6 мл крові з ЕДТА (в охолодженому стані)</t>
  </si>
  <si>
    <t>40.3028.</t>
  </si>
  <si>
    <t>тандем-мас-спектрометрія</t>
  </si>
  <si>
    <t>Генетична панель захворювань сполучної
тканини Invitae (2965)</t>
  </si>
  <si>
    <t>40.2965.</t>
  </si>
  <si>
    <t>130.248</t>
  </si>
  <si>
    <t>Видiлення та зберiгання ДНК з лейкоцитiв периферiйноi кpoвi</t>
  </si>
  <si>
    <t xml:space="preserve">31.10490. </t>
  </si>
  <si>
    <t>Визначення мутацій 1-го та 2-го типу гена CALR, методом ПЛР</t>
  </si>
  <si>
    <t>31.17011.</t>
  </si>
  <si>
    <t>APOC3 (3238G&gt;C), поліморфізм в гені аполіпопротеїна С3</t>
  </si>
  <si>
    <t>70.3.</t>
  </si>
  <si>
    <t>Альфа таласемiя (HBH1,HBH2)</t>
  </si>
  <si>
    <t>40.3170.</t>
  </si>
  <si>
    <t xml:space="preserve">Синдром Прадера‐Віллі (Prader‐Willi) </t>
  </si>
  <si>
    <t>2‐5 мл крові з гепарином натрію, вакуумна пробірка з гепарином натрію</t>
  </si>
  <si>
    <t>40.3171.</t>
  </si>
  <si>
    <t>Генетична панель «Бічний аміотрофічний склероз, спадкова деменція і хвороба Альцгеймера + C9orf72»</t>
  </si>
  <si>
    <t>40.3188.</t>
  </si>
  <si>
    <t>Генетичний тест на наявність мутації гену BRAF (3188)</t>
  </si>
  <si>
    <t>парафіновий блок з тканиною пухлини</t>
  </si>
  <si>
    <t>31.11711.</t>
  </si>
  <si>
    <t>NOD2 rs2066845</t>
  </si>
  <si>
    <t>31.11712.</t>
  </si>
  <si>
    <t>NOD2 rs2066847</t>
  </si>
  <si>
    <t>31.11713.</t>
  </si>
  <si>
    <t xml:space="preserve">NOD2 rs2066844 </t>
  </si>
  <si>
    <t>31.11714.</t>
  </si>
  <si>
    <t>Ген, що регулюють запалення (активність IL23r)  (IL23R rs11209026)</t>
  </si>
  <si>
    <t>31.11715.</t>
  </si>
  <si>
    <t>Ген контролю жирового обміну (APOA5 rs651821)</t>
  </si>
  <si>
    <t>31.11716.</t>
  </si>
  <si>
    <t>Ген балансу жирних кислот (FADS rs174546)</t>
  </si>
  <si>
    <t>31.11717.</t>
  </si>
  <si>
    <t>Ген групи крові (ABO rs635634)</t>
  </si>
  <si>
    <t>31.11718.</t>
  </si>
  <si>
    <t>Ген рецептора вітаміну D (VDR rs7974353)</t>
  </si>
  <si>
    <t>31.11719.</t>
  </si>
  <si>
    <t>Ген фолатного  шляху (ALDH1L1 rs2276731)</t>
  </si>
  <si>
    <t>31.11720.</t>
  </si>
  <si>
    <t>Ген гістамінової неперенеосимості (AOC1 rs1049793)</t>
  </si>
  <si>
    <t>31.11710.</t>
  </si>
  <si>
    <t>Ген секреторного статуса для мікробіому (ген FUT2 rs601338)</t>
  </si>
  <si>
    <t>31.10213.</t>
  </si>
  <si>
    <t>Гени ризику хвороби Крона (NOD2 rs2066845; NOD2 rs2066847; NOD2 rs2066844)</t>
  </si>
  <si>
    <t>31.10214.</t>
  </si>
  <si>
    <t>31.21999.</t>
  </si>
  <si>
    <t>31.10215.</t>
  </si>
  <si>
    <t>31.21934.</t>
  </si>
  <si>
    <t>31.21935.</t>
  </si>
  <si>
    <t>Мікробіом кишківника, методом NGS</t>
  </si>
  <si>
    <t>Мікробіом кишківника, методом NGS, CYTO</t>
  </si>
  <si>
    <t>кал</t>
  </si>
  <si>
    <t>31.21936.</t>
  </si>
  <si>
    <t>Мікробіом вагінальний, методом NGS</t>
  </si>
  <si>
    <t>зішкріб зі слизових урогенітального тракту</t>
  </si>
  <si>
    <t>130.253</t>
  </si>
  <si>
    <t>Мутації в гені BRAF V600, ПЛР</t>
  </si>
  <si>
    <t>130.254</t>
  </si>
  <si>
    <t>Колоректальна панель(KRAS, NRAS, BRAF, PIK3CA, AKT) ПЛР</t>
  </si>
  <si>
    <t>130.255</t>
  </si>
  <si>
    <t>Мутації EGFR (розширене дослідження), ПЛР</t>
  </si>
  <si>
    <t>130.256</t>
  </si>
  <si>
    <t>Мутації EGFR (базове дослідження), ПЛР</t>
  </si>
  <si>
    <t>130.257</t>
  </si>
  <si>
    <t>Мутація EGFR (T790M), ПЛР</t>
  </si>
  <si>
    <t>130.258</t>
  </si>
  <si>
    <t>Мікросателітна нестабільність (MSI)</t>
  </si>
  <si>
    <t>130.259</t>
  </si>
  <si>
    <t>Молекулярний підтип РМЗ (PR, ER, Her2 neu, Ki67)</t>
  </si>
  <si>
    <t>130.260</t>
  </si>
  <si>
    <t>ALK (5A4)</t>
  </si>
  <si>
    <t>130.261</t>
  </si>
  <si>
    <t>PD-L1 (22c3)</t>
  </si>
  <si>
    <t>130.262</t>
  </si>
  <si>
    <t>HER2</t>
  </si>
  <si>
    <t>130.249</t>
  </si>
  <si>
    <t>Confida NIPTLITE (Трисомія 21 хромосоми, Синдром Дауна)Трисомія 18 (синдром Едвардса),Трисомія 13 (синдром Патау)стать плода.</t>
  </si>
  <si>
    <t>АНАЛІЗ АБОРТИВНОГО МАТЕРІАЛУ</t>
  </si>
  <si>
    <t>130.250</t>
  </si>
  <si>
    <t>Аналіз абортивного матеріалу на встановлення анеуплоідій по 20 хромосомах + визначення поліплоідії (фрагментарний)</t>
  </si>
  <si>
    <t>Абортивний матеріал</t>
  </si>
  <si>
    <t>130.251</t>
  </si>
  <si>
    <t>Аналіз абортивного матеріалу на встановлення анеуплоідій по 24 хромосомах (NGS)</t>
  </si>
  <si>
    <t>130.252</t>
  </si>
  <si>
    <t>Аналіз абортивного матеріалу на встановлення анеуплоідій по 24 хромосомах + визначення поліплоідії (NGS)</t>
  </si>
  <si>
    <r>
      <t>Генетична діагностика МІКРОБІОМУ</t>
    </r>
    <r>
      <rPr>
        <sz val="12"/>
        <color rgb="FF000000"/>
        <rFont val="Times New Roman"/>
        <family val="1"/>
        <charset val="204"/>
      </rPr>
      <t xml:space="preserve"> (FUT2 rs601338; СYP2C9*2 (416C&gt;T); NOD2 rs2066847; NOD2 rs2066844; IL23R rs11209026; APOA5 rs651821; FADS rs174546; ABO rs635634; VDR rs7974353; ALDH1L1 rs2276731; AOC1 rs1049793; LCT 2 поліморфізми (C-13910T, G-22018A); IL4 rs2243250) </t>
    </r>
  </si>
  <si>
    <r>
      <t>Генетичний пакет діагностики харчової толерантності та метаболізму</t>
    </r>
    <r>
      <rPr>
        <sz val="12"/>
        <color rgb="FF000000"/>
        <rFont val="Times New Roman"/>
        <family val="1"/>
        <charset val="204"/>
      </rPr>
      <t xml:space="preserve"> (APOA5 rs651821; FADS rs174546; VDR rs7974353; ALDH1L1 rs2276731; AOC1 rs1049793;LCT 2 поліморфізми (C-13910T, G-22018A); HLA DQ2/DQ8; FTO 23525A&gt;T; FABP2 163G&gt;A; APOE (E2/E3/E4))</t>
    </r>
  </si>
  <si>
    <r>
      <t>Генетичний ризик розвитку захворювань кишківника "IBD Panel"</t>
    </r>
    <r>
      <rPr>
        <sz val="12"/>
        <color rgb="FF000000"/>
        <rFont val="Times New Roman"/>
        <family val="1"/>
        <charset val="204"/>
      </rPr>
      <t xml:space="preserve"> (FUT2 rs601338; СYP2C9*2 (416C&gt;T); NOD2 rs2066847; NOD2 rs2066844; IL23R rs11209026; VDR rs7974353; HLA DQ2/DQ8; APOE (E2/E3/E4); ACE rs4646994) </t>
    </r>
  </si>
  <si>
    <t>160.17.</t>
  </si>
  <si>
    <t>Хвороба Шарко-Марі-Тута 1 типу (CMT1), аналіз кодуючої області гена PMP22, методом MLPA</t>
  </si>
  <si>
    <t>MLPA</t>
  </si>
  <si>
    <t>кров ЕДТА 5 мл</t>
  </si>
  <si>
    <t>до 55 робочих днів</t>
  </si>
  <si>
    <t>31.17201.</t>
  </si>
  <si>
    <t>40.2310.</t>
  </si>
  <si>
    <t>40.2958.</t>
  </si>
  <si>
    <t>10 мл спонтанної сечі (окрема пробірка)</t>
  </si>
  <si>
    <t>Повний аналіз екзома (Focus)</t>
  </si>
  <si>
    <t>ExomeFocus</t>
  </si>
  <si>
    <t>Повний аналіз екзома (Focus) - EXM01FOCUS</t>
  </si>
  <si>
    <t>кров з EDTA/суха кров на фільтр-картах</t>
  </si>
  <si>
    <t>Повний аналіз екзома (Xtra)</t>
  </si>
  <si>
    <t>ExomeXtra®</t>
  </si>
  <si>
    <t>Повний аналіз екзома (Xtra) - EXM01</t>
  </si>
  <si>
    <t>Подвійний аналіз екзома</t>
  </si>
  <si>
    <t>Duo ExomeXtra®</t>
  </si>
  <si>
    <t>Подвійний аналіз екзома  - EXM02DUO</t>
  </si>
  <si>
    <t>Потрійний аналіз екзома</t>
  </si>
  <si>
    <t>Trio ExomeXtra®</t>
  </si>
  <si>
    <t>Потрійний аналіз екзома - EXM02</t>
  </si>
  <si>
    <t>Upgrade from ExomeFocus to Trio ExomeXtra® (surcharge)</t>
  </si>
  <si>
    <t xml:space="preserve">Розширення  ExomeFocus до тріо  - EXM02 </t>
  </si>
  <si>
    <t>Панель соматичної онкології для допомоги у прийнятті рішення про лікування - TUM01 (глибоке секвенування, включаючи CNV-аналіз 749 генів (всіх відомих в даний час відповідальних за зростання пухлин);додатково 33 ген перевіряється на транслокації; вимірювання індексів TMB &amp; MSI для прийняття рішень щодо застосування імунотерапії; визначення HRD та виявлення вірусів HPV та EBV; порівняння з ДНК крові пацієнта включено у вартість для усунення хибно-позитивних результатів та додаткового визначення спадкових мутацій; список можливих ліків, які будуть ефективні за даних знайдених мутація в даному типі пухлини з рівнями ймовірності - level of evidence; повна схема онко-молекулярного каскаду із зазначенням проблемної
точки та потенційних цілей для терапії)</t>
  </si>
  <si>
    <t>CancerPrecision®: Somatic Tumor Panel for treatment decision support</t>
  </si>
  <si>
    <t>TUM01</t>
  </si>
  <si>
    <t>Liver Diseases</t>
  </si>
  <si>
    <t>Прогресуючий сімейний внутрішньопечінковий холестаз</t>
  </si>
  <si>
    <t>Progressive Familial Intrahepatic Cholestasis</t>
  </si>
  <si>
    <t>Лізосомні порушення накопичення з ураженням печінки</t>
  </si>
  <si>
    <t>Lysosomal Storage Disorders with Liver Involvement</t>
  </si>
  <si>
    <t>32.06.10.</t>
  </si>
  <si>
    <t>Холестаз</t>
  </si>
  <si>
    <t>Cholestasis</t>
  </si>
  <si>
    <t>LIV10</t>
  </si>
  <si>
    <t>Blood Disorders</t>
  </si>
  <si>
    <t>Defects of the Erythrocytes and Anemia</t>
  </si>
  <si>
    <t>Bleeding disorders: coagulopathies, hemophilia and (macro-) thrombocytopenias</t>
  </si>
  <si>
    <t>Bleeding disorders with thrombophilia and thrombocythemia</t>
  </si>
  <si>
    <t>Bone Marrow Failure Syndromes</t>
  </si>
  <si>
    <t>Гемохроматоз з раннім початком та розлади з первинним обміном залізам</t>
  </si>
  <si>
    <t>Hemochromatosis with Early Onset and Disorders with Primary Iron Overload</t>
  </si>
  <si>
    <t>Cardiac Diseases</t>
  </si>
  <si>
    <t>Cardiomyopathy, dilated</t>
  </si>
  <si>
    <t>Cardiomyopathy, hypertrophic</t>
  </si>
  <si>
    <t>Left Ventricular Noncompaction Cardiomyopathy (NCCM/LVNC)</t>
  </si>
  <si>
    <t>Short QT Syndrome</t>
  </si>
  <si>
    <t>Long QT Syndrome</t>
  </si>
  <si>
    <t xml:space="preserve">Аритмогенна дисплазія правого шлуночка / Кардіоміопатія (АДПШ / К) </t>
  </si>
  <si>
    <t>Arrhythmogenic Right Ventricular Dysplasia/Cardiomyopathy (ARVD/C)</t>
  </si>
  <si>
    <t>Brugada-Syndrome</t>
  </si>
  <si>
    <t>Catecholaminergic polymorphic ventricular tachycardia (CPVT), paroxysmal/ idiopathic ventricular fibrillation/tachycardia</t>
  </si>
  <si>
    <t>Isolated and syndromal congenital heart defects</t>
  </si>
  <si>
    <t>Pulmonary arterial hypertension</t>
  </si>
  <si>
    <t>Hypercholesterolemia and Hyperlipoproteinemia</t>
  </si>
  <si>
    <t>Cardiac Arrhythmias</t>
  </si>
  <si>
    <t>Ciliopathies</t>
  </si>
  <si>
    <t>Primary Ciliary Dyskinesia</t>
  </si>
  <si>
    <t>Bardet-Biedl Syndrome</t>
  </si>
  <si>
    <t>Senior-Loken Syndrome</t>
  </si>
  <si>
    <t>Connective Tissue Diseases</t>
  </si>
  <si>
    <t>Stickler syndrome</t>
  </si>
  <si>
    <t>Connective Tissue Diseases: Cutis laxa, Ehlers-Danlos Syndrome, Marfan Syndrome, Loeys-Dietz Syndrome, Aortic Aneurysm and Differential Diagnoses</t>
  </si>
  <si>
    <t>Epilepsy and Brain Development Disorders</t>
  </si>
  <si>
    <t>Familial and idiopathic epilepsy</t>
  </si>
  <si>
    <t>Epileptic encephalopathy</t>
  </si>
  <si>
    <t>Прогресуюча міоклонічна епілепсія</t>
  </si>
  <si>
    <t>Progressive Myoclonus Epilepsy</t>
  </si>
  <si>
    <t>32.11.03.1.</t>
  </si>
  <si>
    <t>Parallel CSTB repeat analysis, optional</t>
  </si>
  <si>
    <t>EPI05-parallel</t>
  </si>
  <si>
    <t>32.11.03.2.</t>
  </si>
  <si>
    <t>Progressive Myoclonus Epilepsy (NGS Panel)</t>
  </si>
  <si>
    <t>EPI05-NGS</t>
  </si>
  <si>
    <t>Migraine</t>
  </si>
  <si>
    <t>Hyperekplexia</t>
  </si>
  <si>
    <t>BRN15</t>
  </si>
  <si>
    <t>Первинна мікроцефалія та диференціальна діагностика</t>
  </si>
  <si>
    <t>Primary microcephaly and differential diagnoses</t>
  </si>
  <si>
    <t>Neuronal migration disorders</t>
  </si>
  <si>
    <t>Голопрозенцефалія</t>
  </si>
  <si>
    <t>Holoprosencephaly</t>
  </si>
  <si>
    <t>Macrocephaly</t>
  </si>
  <si>
    <t>Leukodystrophy/ Leukencephalopathy</t>
  </si>
  <si>
    <t>Joubert syndrome</t>
  </si>
  <si>
    <t>RASopathies (incl. Noonan Syndrome)</t>
  </si>
  <si>
    <t>BRN10</t>
  </si>
  <si>
    <t>Синдром Кабукі</t>
  </si>
  <si>
    <t>Kabuki Syndrome</t>
  </si>
  <si>
    <t>Coffin-Siris syndrome</t>
  </si>
  <si>
    <t>Cornelia de Lange syndrome</t>
  </si>
  <si>
    <t>Eye Diseases</t>
  </si>
  <si>
    <t>Usher Syndrome</t>
  </si>
  <si>
    <t>EAR05</t>
  </si>
  <si>
    <t>Пігментний ретиніт</t>
  </si>
  <si>
    <t>Retinitis Pigmentosa</t>
  </si>
  <si>
    <t>Achromatopsia</t>
  </si>
  <si>
    <t>Congenital stationary night blindness</t>
  </si>
  <si>
    <t>Leber congenital amaurosis</t>
  </si>
  <si>
    <t>Stargardt disease and macular dystrophies</t>
  </si>
  <si>
    <t>Cone and Cone Rod Dystrophies</t>
  </si>
  <si>
    <t>Flecked retina disorders</t>
  </si>
  <si>
    <t>Vitreoretinopathies (Familial Exudative Vitreoretinopathy/ Wagner Syndrome/Norrie Syndrome/Knobloch Syndrome)</t>
  </si>
  <si>
    <t>Атрофія зорового нерва та спадкова оптична нейропатія Лебера</t>
  </si>
  <si>
    <t>Optic Atrophy and Leber Hereditary Optic Neuropathy</t>
  </si>
  <si>
    <t>Ocular malformations (microphthalmia/anophthalmia/nanophthalmia/coloboma)</t>
  </si>
  <si>
    <t>Cataract</t>
  </si>
  <si>
    <t>Septo-optical dysplasia</t>
  </si>
  <si>
    <t>Glaucoma</t>
  </si>
  <si>
    <t>Corneal dystrophies</t>
  </si>
  <si>
    <t>Ectopia lentis</t>
  </si>
  <si>
    <t>Інфантильний ністагм (не пов'язаний з альбінізмом) та фовеальна гіпоплазія</t>
  </si>
  <si>
    <t>Infantile Nystagmus (Non-Albinism Related) and Foveal Hypoplasia</t>
  </si>
  <si>
    <t>EYE26</t>
  </si>
  <si>
    <t>Прогресуюча зовнішня офтальмоплегія (ПЕО)</t>
  </si>
  <si>
    <t>Progressive external Ophthalmoplegia</t>
  </si>
  <si>
    <t>EYE27</t>
  </si>
  <si>
    <t>Вроджені розлади черепної дисиннервації / косоокість</t>
  </si>
  <si>
    <t>Congenital Cranial Dysinnervation Disorders/ Strabismus</t>
  </si>
  <si>
    <t>EYE28</t>
  </si>
  <si>
    <t>Kidney Diseases</t>
  </si>
  <si>
    <t>Nephronophthisis</t>
  </si>
  <si>
    <t>Polycystic Kidney Disease</t>
  </si>
  <si>
    <t>Renal tubular dysgenesis</t>
  </si>
  <si>
    <t>Renal dysplasia, renal agenesia, CAKUT</t>
  </si>
  <si>
    <t>Вроджений нефротичний синдром</t>
  </si>
  <si>
    <t>Congenital Nephrotic Syndrome</t>
  </si>
  <si>
    <t>Focal segmental glomerulosclerosis</t>
  </si>
  <si>
    <t>Синдром Альпорта</t>
  </si>
  <si>
    <t>Alport Syndrome</t>
  </si>
  <si>
    <t>C1q deficiency</t>
  </si>
  <si>
    <t>Нирковий канальцевий ацидоз та ренотубулярний синдром Фанконі</t>
  </si>
  <si>
    <t>Renal Tubular Acidosis and Fanconi Renotubular Syndrome</t>
  </si>
  <si>
    <t>Гіпомагніємія, синдром Барттера та синдром Гітельмана</t>
  </si>
  <si>
    <t>Hypomagnesemia, Bartter Syndrome, and Gitelman Syndrome</t>
  </si>
  <si>
    <t>Hypophosphatemic rickets</t>
  </si>
  <si>
    <t>Pseudohypoaldosteronism</t>
  </si>
  <si>
    <t>Diabetes insipidus, nephrogenic</t>
  </si>
  <si>
    <t>Hyperoxaluria</t>
  </si>
  <si>
    <t>Атиповий гемолітично-уремічний синдром та С3-гломерулопатія</t>
  </si>
  <si>
    <t>Atypical Hemolytic Uremic Syndrome and C3 Glomerulopathy</t>
  </si>
  <si>
    <t>Розлад бранхіооторенального спектру</t>
  </si>
  <si>
    <t>Branchiootorenal Spectrum Disorder</t>
  </si>
  <si>
    <t>Meckel syndrome</t>
  </si>
  <si>
    <t>Metabolic / Mitochondrial Disorders</t>
  </si>
  <si>
    <t>CDG Syndrome</t>
  </si>
  <si>
    <t>Lysosomal Storage Disorders</t>
  </si>
  <si>
    <t>Peroxisome Biogenesis Disorders: Zellweger spectrum disorder</t>
  </si>
  <si>
    <t>Cerebral creatine deficiency</t>
  </si>
  <si>
    <t>Urea Cycle Disorders/Hyperammonemias</t>
  </si>
  <si>
    <t>Glycine Encephalopathy/Hyperglycinemia</t>
  </si>
  <si>
    <t>Maple Syrup Urine Disease</t>
  </si>
  <si>
    <t>Isolated Methylmalonic Acidemia</t>
  </si>
  <si>
    <t>Congenital Hyperinsulinism</t>
  </si>
  <si>
    <t>Діабет молодого віку з початком у дорослому віці (MODY)</t>
  </si>
  <si>
    <t>Maturity-onset diabetes of the young (MODY)</t>
  </si>
  <si>
    <t>Glycogen Storage Disease</t>
  </si>
  <si>
    <t>32.14.25.</t>
  </si>
  <si>
    <t>Дефіцит кофактора молібдену</t>
  </si>
  <si>
    <t>Molybdenum Cofactor Deficiency</t>
  </si>
  <si>
    <t>Cerebral Folate Deficiency</t>
  </si>
  <si>
    <t>Porphyria</t>
  </si>
  <si>
    <t>Further Peroxisomal Disorders</t>
  </si>
  <si>
    <t>32.14.24.</t>
  </si>
  <si>
    <t>Порушення внутрішньоклітинного метаболізму кобаламіну</t>
  </si>
  <si>
    <t>Disorders of Intracellular Cobalamin Metabolism</t>
  </si>
  <si>
    <t>Mitochondrial DNA (mtDNA)</t>
  </si>
  <si>
    <t>Nuclear encoded mitochondrial diseases</t>
  </si>
  <si>
    <t>Pyruvate Dehydrogenase Deficiency</t>
  </si>
  <si>
    <t>Коензим Q10 пов'язані захворювання</t>
  </si>
  <si>
    <t>Primary Coenzyme Q10 Deficiency</t>
  </si>
  <si>
    <t>Progressive External Ophthalmoplegia (PEO)</t>
  </si>
  <si>
    <t>Metabolic Myopathies</t>
  </si>
  <si>
    <t>Neurodegenerative Diseases</t>
  </si>
  <si>
    <t>Хвороба Паркінсона, пізній початок</t>
  </si>
  <si>
    <t>Parkinson's Disease, Late Onset</t>
  </si>
  <si>
    <t>Хвороба Паркінсона, ранній початок</t>
  </si>
  <si>
    <t>Parkinson's Disease, Early Onset</t>
  </si>
  <si>
    <t>Parkinson's Disease</t>
  </si>
  <si>
    <t>Синдром дистонії-плюс</t>
  </si>
  <si>
    <t>Dystonia-Plus Syndrome</t>
  </si>
  <si>
    <t>Paroxysmal movement disorders</t>
  </si>
  <si>
    <t>Дистонія</t>
  </si>
  <si>
    <t>Dystonia</t>
  </si>
  <si>
    <t>Intracerebral calcification</t>
  </si>
  <si>
    <t>Choreatic Movement Disorders, step-by-step analysis:</t>
  </si>
  <si>
    <t>32.15.12.1.</t>
  </si>
  <si>
    <t>Step 1: HTT, JPH3 repeat analysis</t>
  </si>
  <si>
    <t>NDD13 - Step 1</t>
  </si>
  <si>
    <t>32.15.12.2.</t>
  </si>
  <si>
    <t>Step 2: Choreatic Movement Disorders (NGS Panel)</t>
  </si>
  <si>
    <t>NDD13 - NGS</t>
  </si>
  <si>
    <t>Spinocerebellar Ataxia, Autosomal Dominant, step-by-step analysis:</t>
  </si>
  <si>
    <t>32.15.13.1.</t>
  </si>
  <si>
    <t>Step 1: SCA1, SCA2, SCA3, SCA6, SCA7, SCA17 repeat analysis</t>
  </si>
  <si>
    <t>NDD25 - Step 1</t>
  </si>
  <si>
    <t>32.15.13.2.</t>
  </si>
  <si>
    <t>Step 2: Spinocerebellar Ataxia, Autosomal Dominant (NGS Panel)</t>
  </si>
  <si>
    <t>NDD25 - NGS</t>
  </si>
  <si>
    <t>Cerebellar Ataxia, Autosomal Recessive, Non-Syndromic, step-by-step analysis:</t>
  </si>
  <si>
    <t>32.15.14.1.</t>
  </si>
  <si>
    <t>Step 1: FXN repeat analysis</t>
  </si>
  <si>
    <t>NDD26 - Step 1</t>
  </si>
  <si>
    <t>32.15.14.2.</t>
  </si>
  <si>
    <t>Step 2: Cerebellar Ataxia, Autosomal Recessive, Non-Syndromic (NGS Panel)</t>
  </si>
  <si>
    <t>NDD26 - NGS</t>
  </si>
  <si>
    <t>Episodic ataxia</t>
  </si>
  <si>
    <t>Hereditary Ataxia, step-by-step analysis:</t>
  </si>
  <si>
    <t>32.15.16.1.1.</t>
  </si>
  <si>
    <t>Step 1A: SCA1, SCA2, SCA3, SCA6, SCA7, SCA17 repeat analysis</t>
  </si>
  <si>
    <t>NDD14 - Step 1A</t>
  </si>
  <si>
    <t>32.15.16.1.2.</t>
  </si>
  <si>
    <t>Step 1B: FXN repeat analysis</t>
  </si>
  <si>
    <t>NDD14 - Step 1B</t>
  </si>
  <si>
    <t>32.15.16.2.</t>
  </si>
  <si>
    <t>Step 2: Hereditary Ataxia (NGS Panel)</t>
  </si>
  <si>
    <t>NDD14 - NGS</t>
  </si>
  <si>
    <t>Dementia, step-by-step analysis:</t>
  </si>
  <si>
    <t>32.15.19.1.</t>
  </si>
  <si>
    <t>Step 1: C9orf72 repeat analysis</t>
  </si>
  <si>
    <t>NDD17 - Step 1</t>
  </si>
  <si>
    <t>32.15.19.2.</t>
  </si>
  <si>
    <t>Step 2: Dementia (NGS Panel)</t>
  </si>
  <si>
    <t>NDD17 - NGS</t>
  </si>
  <si>
    <t>Amyotrophic Lateral Sclerosis (ALS), step-by-step analysis:</t>
  </si>
  <si>
    <t>32.15.20.1.</t>
  </si>
  <si>
    <t>NDD18 - Step 1</t>
  </si>
  <si>
    <t>32.15.20.2.</t>
  </si>
  <si>
    <t>Step 2: Amyotrophic Lateral Sclerosis (ALS) (NGS Panel)</t>
  </si>
  <si>
    <t>NDD18 - NGS</t>
  </si>
  <si>
    <t>Hereditary spastic paraplegia (HSP)</t>
  </si>
  <si>
    <t>Нейрональний цероїдний ліпофусциноз</t>
  </si>
  <si>
    <t>Neuronal Ceroid Lipofuscinosis</t>
  </si>
  <si>
    <t>Cerebral small vessel disease</t>
  </si>
  <si>
    <t>Neurodegeneration with brain iron accumulation (NBIA)</t>
  </si>
  <si>
    <t>Neuromuscular Diseases</t>
  </si>
  <si>
    <t>Спинальна м'язова атрофія</t>
  </si>
  <si>
    <t>Spinal Muscular Atrophies, step-by-step analysis:</t>
  </si>
  <si>
    <t>32.16.01.1.1.</t>
  </si>
  <si>
    <t>Step 1A: SMN1/SMN2 deletion/duplication analysis (MLPA)</t>
  </si>
  <si>
    <t>NMD01 - Step 1A</t>
  </si>
  <si>
    <t>32.16.01.1.2.</t>
  </si>
  <si>
    <t>Step 1B: AR repeat analysis</t>
  </si>
  <si>
    <t>NMD01 - Step 1B</t>
  </si>
  <si>
    <t>32.16.01.2.</t>
  </si>
  <si>
    <t>Step 2: Spinal Muscular Atrophies (NGS Panel)</t>
  </si>
  <si>
    <t>NMD01 - NGS</t>
  </si>
  <si>
    <t>Hereditary Neuropathies, step-by-step analysis:</t>
  </si>
  <si>
    <t>32.16.02.1.</t>
  </si>
  <si>
    <t>Step 1: PMP22 deletion/duplication analysis (MLPA)</t>
  </si>
  <si>
    <t>NMD02 - Step 1</t>
  </si>
  <si>
    <t>32.16.02.2.</t>
  </si>
  <si>
    <t>Step 2: Hereditary Neuropathies (NGS Panel)</t>
  </si>
  <si>
    <t>NMD02 - NGS</t>
  </si>
  <si>
    <t>Congenital and distal myopathies</t>
  </si>
  <si>
    <t>Limb-girdle muscular dystrophies</t>
  </si>
  <si>
    <t>Further Muscular Dystrophies</t>
  </si>
  <si>
    <t>Міотонії</t>
  </si>
  <si>
    <t>Myotonias</t>
  </si>
  <si>
    <t>Metabolic myopathies</t>
  </si>
  <si>
    <t>Walker-Warburg syndrome</t>
  </si>
  <si>
    <t>Periodic paralyses</t>
  </si>
  <si>
    <t>Вроджені міастенічні синдроми</t>
  </si>
  <si>
    <t>Congenital Myasthenic Syndromes</t>
  </si>
  <si>
    <t>Arthrogryposis</t>
  </si>
  <si>
    <t>Skeletal Disorders</t>
  </si>
  <si>
    <t>Скелетна дисплазія: метафізарна та епіфізарна дисплазія з ураженням хребта та без нього</t>
  </si>
  <si>
    <t>Skeletal Dysplasia: Metaphyseal and Epiphyseal Dysplasia with and without Spinal Involvement</t>
  </si>
  <si>
    <t>Micromelic dysplasia: acromelic, acromesomelic, mesomelic and rhizo-mesomelic dysplasia</t>
  </si>
  <si>
    <t>Short-rib dysplasia</t>
  </si>
  <si>
    <t>Chondrodysplasia punctata</t>
  </si>
  <si>
    <t>Osteogenesis imperfecta and related skeletal dysplasias with decreased bone density</t>
  </si>
  <si>
    <t>Osteopetrosis and related skeletal dysplasias with increased bone density</t>
  </si>
  <si>
    <t>Hypophosphatemic rickets and related skeletal dysplasias with abnormal mineralization</t>
  </si>
  <si>
    <t>Вади розвитку кінцівок: брахідактилія, редукційні дефекти, синостози, ектродактилія, полідактилія, синдактилія та вибрані генетичні синдроми з вадами розвитку кінцівок</t>
  </si>
  <si>
    <t>Limb Malformations: Brachydactyly, Reduction Defects, Synostoses, Ectrodactyly, Polydactyly, Syndactyly, and Selected Genetic Syndromes with Limb Malformations</t>
  </si>
  <si>
    <t>Craniosynostosis</t>
  </si>
  <si>
    <t>Краніофаціальні та пателярні дизостози; дизостози з ураженням хребців (і ребер): синдром Кліппеля-Фейля, синдром Майєра-Горліна та пов'язані з ним розлади</t>
  </si>
  <si>
    <t>Craniofacial and Patellar Dysostoses; Dysostoses with Vertebral (and Costal) Inolvement: Klippel Feil Syndrome, Meier Gorlin Syndrome, and Related Disorders</t>
  </si>
  <si>
    <t>Achondroplasia, Hypochondroplasia, and Pseudoachondroplasia</t>
  </si>
  <si>
    <t>Клейдокраніальна дисплазія та пов'язані з нею розлади</t>
  </si>
  <si>
    <t>Cleidocranial dysplasia and related disorders</t>
  </si>
  <si>
    <t>Multiple exostoses</t>
  </si>
  <si>
    <t>Skin Diseases</t>
  </si>
  <si>
    <t>Oculocutaneous albinism</t>
  </si>
  <si>
    <t>Синдромний альбінізм та пов'язані з ним розлади (синдром Германського-Пудлака, Ваарденбурга, Грішеллі, Вічі, Чедіака-Хігаші)</t>
  </si>
  <si>
    <t>Syndromic Albinism and Related Disorders (Hermansky-Pudlak, Waardenburg, Griscelli, Vici, Chediak-Higashi)</t>
  </si>
  <si>
    <t>Hyperpigmentation: Dowling-Degos disease and related disorders</t>
  </si>
  <si>
    <t>Ichthyosis, palmoplantar keratoderma, and related disorders of cornification</t>
  </si>
  <si>
    <t>Epidermolysis bullosa and related genetic blistering disorders</t>
  </si>
  <si>
    <t>Ектодермальна дисплазія, селективна агенезія зубів, трихотіодистрофія та гіпотрихоз</t>
  </si>
  <si>
    <t>Ectodermal Dysplasia, Selective Tooth Agenesis, Trichothiodystrophy and Hypotrichosis</t>
  </si>
  <si>
    <t>Dyskeratosis congenita</t>
  </si>
  <si>
    <t>Photodermatosis: Xeroderma pigmentosum, Cockayne syndrome, COFS syndrome and related disorders</t>
  </si>
  <si>
    <t>Neurofibromatosis 1 and related disorders</t>
  </si>
  <si>
    <t>Vascular disorders: hereditary hemorrhagic telangiectasia, cerebral cavernous malformations, association with MoyaMoya, and related disorders</t>
  </si>
  <si>
    <t>Progeria Syndromes and Primary Lipodystrophy</t>
  </si>
  <si>
    <t>Primary Lymphedema</t>
  </si>
  <si>
    <t>Hereditary Angioedema</t>
  </si>
  <si>
    <t>Hereditary Tumor Syndromes</t>
  </si>
  <si>
    <t>Colorectal Cancer</t>
  </si>
  <si>
    <t>Polyposis syndromes</t>
  </si>
  <si>
    <t>Lynch syndrome/hereditary nonpolyposis colorectal cancer (HNPCC)</t>
  </si>
  <si>
    <t>Гінекологічний рак (рак молочної залози, рак яєчників, рак маткових труб)</t>
  </si>
  <si>
    <t>Gynecologic Cancer (Breast Cancer, Ovarian Cancer, Fallopian Tube Cancer)</t>
  </si>
  <si>
    <t>Гінекологічний рак - розширена діагностика (необов'язково після CAN02; включаючи гени-кандидати)</t>
  </si>
  <si>
    <t>Gynecologic Cancer - Extended Diagnostics (Optional After CAN02; Including Candidate Genes)</t>
  </si>
  <si>
    <t>Gastric Cancer</t>
  </si>
  <si>
    <t>Pheochromocytoma and Paraganglioma</t>
  </si>
  <si>
    <t>Pancreatic Cancer</t>
  </si>
  <si>
    <t>Tumors of the Central Nervous System</t>
  </si>
  <si>
    <t>Prostate Cancer</t>
  </si>
  <si>
    <t>Renal Cell Cancer</t>
  </si>
  <si>
    <t>Melanoma</t>
  </si>
  <si>
    <t>Other Familial Tumor Diseases</t>
  </si>
  <si>
    <t>32.2.</t>
  </si>
  <si>
    <t>Other</t>
  </si>
  <si>
    <t>кров з EDTA/суха кров на фільтр-картах, ворсини хоріона, амніоцити</t>
  </si>
  <si>
    <t>Segregation Analysis (variant confirmation in family members of CeGaT patients**)</t>
  </si>
  <si>
    <t>32.20.01.</t>
  </si>
  <si>
    <t>Сегрегаційний аналіз(за результатами з інших лабораторій)</t>
  </si>
  <si>
    <t>Segregation Analysis (variant confirmation of external findings**)</t>
  </si>
  <si>
    <t>Maternal Cell Contamination Testing</t>
  </si>
  <si>
    <t>Sequencing of the SF3B2 gene (Goldenhar syndrome)</t>
  </si>
  <si>
    <t>32.24.</t>
  </si>
  <si>
    <t>Von Gierke disease</t>
  </si>
  <si>
    <t>32.25.</t>
  </si>
  <si>
    <t>Beckwith-Wiedemann syndrome</t>
  </si>
  <si>
    <t>32.26.</t>
  </si>
  <si>
    <t>Відемана-Беквіта (methylation MLPA)</t>
  </si>
  <si>
    <t>Beckwith-Wiedemann syndrome (methylation MLPA)</t>
  </si>
  <si>
    <t>Tay-Sachs disease</t>
  </si>
  <si>
    <t>Friedreich's ataxia</t>
  </si>
  <si>
    <t>Панель планування сім'ї  (Family Planning Panel)</t>
  </si>
  <si>
    <t>Family Planning Panel</t>
  </si>
  <si>
    <t>Array-CGH/ХМА</t>
  </si>
  <si>
    <t>х</t>
  </si>
  <si>
    <t>Fertility</t>
  </si>
  <si>
    <t>Передчасне виснаження яєчників\Premature ovarian failure | POF</t>
  </si>
  <si>
    <t>Premature ovarian failure | POF</t>
  </si>
  <si>
    <t>Дисгенезія яєчників і первинна аменорея/Ovarian Dysgenesis and Primary Amenorrhea/</t>
  </si>
  <si>
    <t>Ovarian Dysgenesis and Primary Amenorrhea</t>
  </si>
  <si>
    <t>Recurrent Pregnancy Loss, Oocyte Maturation Defect and Embryonic Arrest</t>
  </si>
  <si>
    <t xml:space="preserve"> Жіноче безпліддя\Female Infertility</t>
  </si>
  <si>
    <t>Female Infertility</t>
  </si>
  <si>
    <t>Вроджений гіпотиреоз і тиреоїдна дисгормоногенезія\Congenital Hypothyroidism and Thyroid Dyshormonogenesia</t>
  </si>
  <si>
    <t>Congenital Hypothyroidism and Thyroid Dyshormonogenesia</t>
  </si>
  <si>
    <t>Azoospermia</t>
  </si>
  <si>
    <t>Oligozoospermia</t>
  </si>
  <si>
    <t>Oligoasthenoteratozoospermia (OAT)</t>
  </si>
  <si>
    <t>Teratozoospermia</t>
  </si>
  <si>
    <t>Гіпогонадотропний гіпогонадизм з аносмією або без неї, в т.ч. Синдром Калмана\Hypogonadotropic hypogonadism with or without anosmia, incl. Kallmann syndrome</t>
  </si>
  <si>
    <t>Hypogonadotropic hypogonadism with or without anosmia, incl. Kallmann syndrome</t>
  </si>
  <si>
    <t>Pituitary hormone deficiency</t>
  </si>
  <si>
    <t>Астенозооспермія\Asthenozoospermia</t>
  </si>
  <si>
    <t>Asthenozoospermia</t>
  </si>
  <si>
    <t>Male Infertility</t>
  </si>
  <si>
    <t>Панель схильності з 12 тестів</t>
  </si>
  <si>
    <t>Prevention Panel 12 tests</t>
  </si>
  <si>
    <t>Tumor diseases</t>
  </si>
  <si>
    <t>34.01.02.</t>
  </si>
  <si>
    <t>Cardiovascular diseases</t>
  </si>
  <si>
    <t>Thrombosis and coagulation disorders</t>
  </si>
  <si>
    <t>Порушення зберігання заліза та міді\Iron and copper storage disorders/</t>
  </si>
  <si>
    <t>Iron and copper storage disorders</t>
  </si>
  <si>
    <t>Hypercholesterolaemia</t>
  </si>
  <si>
    <t>Глауком\Glaucoma</t>
  </si>
  <si>
    <t>Злоякісна гіпертермія/непереносимість анестезії</t>
  </si>
  <si>
    <t>Malignant hyperthermia / anaesthesia intolerance</t>
  </si>
  <si>
    <t>Фармакогенетика\Pharmacogenetics/</t>
  </si>
  <si>
    <t>Pharmacogenetics</t>
  </si>
  <si>
    <t>Сімейний діабет/Familial diabetes/</t>
  </si>
  <si>
    <t>Familial diabetes</t>
  </si>
  <si>
    <t xml:space="preserve">ABCD1, ACADVL, ARSA, ATP7B, BTD, COQ2, CPT2, CYP27A1, DLAT, ETFA, ETFB, ETFDH, GAA, GALC, GBA1, GLA, HGD, IDUA, MMACHC, NPC1, OTC, PAH, PCCA, PCCB , SERPINA1, TH, TTPA </t>
  </si>
  <si>
    <t xml:space="preserve">PKD1, PKD2 </t>
  </si>
  <si>
    <t>Назва тесту англ.</t>
  </si>
  <si>
    <t xml:space="preserve">коди </t>
  </si>
  <si>
    <t>Parallel CSTB repeat analysis, optional (дозамовлення)</t>
  </si>
  <si>
    <t>Step 2: Choreatic Movement Disorders (NGS Panel) (дозамовлення)</t>
  </si>
  <si>
    <t>Step 2: Spinocerebellar Ataxia, Autosomal Dominant (NGS Panel) (дозамовлення)</t>
  </si>
  <si>
    <t>Step 2: Cerebellar Ataxia, Autosomal Recessive, Non-Syndromic (NGS Panel) (дозамовлення)</t>
  </si>
  <si>
    <t>Step 1B: FXN repeat analysis (дозамовлення)</t>
  </si>
  <si>
    <t>Step 2: Hereditary Ataxia (NGS Panel) (дозамовлення)</t>
  </si>
  <si>
    <t>Step 2: Dementia (NGS Panel) (дозамовлення)</t>
  </si>
  <si>
    <t>Step 2: Amyotrophic Lateral Sclerosis (ALS) (NGS Panel) (дозамовлення)</t>
  </si>
  <si>
    <t>Step 1B: AR repeat analysis (дозамовлення)</t>
  </si>
  <si>
    <t>Step 2: Hereditary Neuropathies (NGS Panel) (дозамовлення)</t>
  </si>
  <si>
    <t>Гени першої фази детоксикації (CYP1A2*1F, CYP2D6 (ген цитохрому P450), (2549delA), CYP2D6 (ген цитохрому P450),(1846G&gt;A) ,CYP2C19*2, CYP2C19*3, CYP2C9*2, CYP2C9*3, CYP2E1 RsaI/PstI (c1/c2), СYP3A5*3, CYP3A4*1A/1B)</t>
  </si>
  <si>
    <t>Гени першої фази детоксикації розширений 13 генівГени першої фази детоксикації розширений 13 генів (CYP1A1, CYP1A2, CYP2B6, CYP2C19*2, CYP2C19*3, CYP2C9*2, CYP2C9*3, CYP2D6, CYP3A4*1A/1B, ADH1B, ALDH2)</t>
  </si>
  <si>
    <t>ТОВ "СІ ЕМ СІ МЕД"</t>
  </si>
  <si>
    <t>Генетичний ризик розвитку остеопорозу розширений (LCT (-13910C&gt;T), VDR (30920 A&gt;G))</t>
  </si>
  <si>
    <t xml:space="preserve">Генетичний ризик розвитку остеопорозу розширений (LCT (13910T, G-22018A), VDR (30920 A&gt;G, 1024+283G&gt;A)) </t>
  </si>
  <si>
    <r>
      <t xml:space="preserve">4‐6 мл крові з ЕДТА, </t>
    </r>
    <r>
      <rPr>
        <sz val="12"/>
        <color rgb="FFFF0000"/>
        <rFont val="Times New Roman"/>
        <family val="1"/>
        <charset val="204"/>
      </rPr>
      <t>Забір тільки в понеділок до 10-00</t>
    </r>
  </si>
  <si>
    <t>Фенілкетонурія (РАН : R158Q (c.473G&gt;A (p.Arg158Gln)), РАН: R408W (c.1222C&gt;T (p.Arg408Trp)), РАН: Y414C (c.1241A&gt;G (p.Tyr414Cys)))</t>
  </si>
  <si>
    <t>31.10508.</t>
  </si>
  <si>
    <t>Фармакогенетика - Такролімус (CYP3A5*3)</t>
  </si>
  <si>
    <t>31.21933.</t>
  </si>
  <si>
    <t>Мікробіом (технологія GA-MAP)</t>
  </si>
  <si>
    <t>31.21934.1.</t>
  </si>
  <si>
    <t>31.21935.1.</t>
  </si>
  <si>
    <r>
      <rPr>
        <b/>
        <sz val="11"/>
        <color theme="1"/>
        <rFont val="Times New Roman"/>
        <family val="1"/>
        <charset val="204"/>
      </rPr>
      <t>Мікробіом кишківника, методом NGS, CYTO</t>
    </r>
    <r>
      <rPr>
        <sz val="11"/>
        <color theme="1"/>
        <rFont val="Times New Roman"/>
        <family val="1"/>
        <charset val="204"/>
      </rPr>
      <t>,(містить розширену інтерпретацію з практичними рекомендаціями для лікаря, включаючи орієнтовні підходи до корекції та перелік можливих препаратів)</t>
    </r>
  </si>
  <si>
    <r>
      <rPr>
        <b/>
        <sz val="11"/>
        <color theme="1"/>
        <rFont val="Times New Roman"/>
        <family val="1"/>
        <charset val="204"/>
      </rPr>
      <t>Мікробіом кишківника, методом NGS(</t>
    </r>
    <r>
      <rPr>
        <sz val="11"/>
        <color theme="1"/>
        <rFont val="Times New Roman"/>
        <family val="1"/>
        <charset val="204"/>
      </rPr>
      <t>,</t>
    </r>
    <r>
      <rPr>
        <sz val="10"/>
        <color theme="1"/>
        <rFont val="Times New Roman"/>
        <family val="1"/>
        <charset val="204"/>
      </rPr>
      <t>містить розширену інтерпретацію з практичними рекомендаціями для лікаря, включаючи орієнтовні підходи до корекції та перелік можливих препаратів</t>
    </r>
    <r>
      <rPr>
        <sz val="11"/>
        <color theme="1"/>
        <rFont val="Times New Roman"/>
        <family val="1"/>
        <charset val="204"/>
      </rPr>
      <t>)</t>
    </r>
  </si>
  <si>
    <t>Тимчасово не виконується!</t>
  </si>
  <si>
    <t>червня</t>
  </si>
  <si>
    <r>
      <t xml:space="preserve">Виконується за договором
</t>
    </r>
    <r>
      <rPr>
        <b/>
        <sz val="12"/>
        <color rgb="FFFF0000"/>
        <rFont val="Times New Roman"/>
        <family val="1"/>
        <charset val="204"/>
      </rPr>
      <t>Тимчасово не виконується!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</si>
</sst>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 _₴_-;\-* #,##0.00\ _₴_-;_-* &quot;-&quot;??\ _₴_-;_-@_-"/>
    <numFmt numFmtId="164" formatCode="_-* #,##0.00_-;\-* #,##0.00_-;_-* &quot;-&quot;??_-;_-@_-"/>
    <numFmt numFmtId="165" formatCode="&quot;$&quot;#,##0_);\(&quot;$&quot;#,##0\)"/>
    <numFmt numFmtId="166" formatCode="_(* #,##0.00_);_(* \(#,##0.00\);_(* &quot;-&quot;??_);_(@_)"/>
    <numFmt numFmtId="167" formatCode="dd/mm/yy;@"/>
    <numFmt numFmtId="168" formatCode="#,##0&quot;р.&quot;;\-#,##0&quot;р.&quot;"/>
    <numFmt numFmtId="169" formatCode="[$-422]General"/>
    <numFmt numFmtId="170" formatCode="[$€-2]\ ###,000_);[Red]\([$€-2]\ ###,000\)"/>
  </numFmts>
  <fonts count="83"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0"/>
      <name val="Arial Cyr"/>
      <charset val="204"/>
    </font>
    <font>
      <b/>
      <sz val="12"/>
      <name val="Arial"/>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0"/>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0"/>
      <name val="Arial"/>
      <family val="2"/>
      <charset val="204"/>
    </font>
    <font>
      <sz val="8"/>
      <name val="Arial"/>
      <family val="2"/>
      <charset val="204"/>
    </font>
    <font>
      <sz val="10"/>
      <name val="Arial Cyr"/>
      <charset val="204"/>
    </font>
    <font>
      <sz val="10"/>
      <name val="Arial"/>
      <family val="2"/>
      <charset val="204"/>
    </font>
    <font>
      <sz val="12"/>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1"/>
      <color theme="1"/>
      <name val="Calibri"/>
      <family val="2"/>
      <charset val="204"/>
      <scheme val="minor"/>
    </font>
    <font>
      <sz val="12"/>
      <color theme="1"/>
      <name val="Calibri"/>
      <family val="2"/>
      <charset val="204"/>
    </font>
    <font>
      <sz val="11"/>
      <color theme="1"/>
      <name val="Calibri"/>
      <family val="2"/>
      <scheme val="minor"/>
    </font>
    <font>
      <sz val="12"/>
      <color rgb="FFFF0000"/>
      <name val="Times New Roman"/>
      <family val="1"/>
      <charset val="204"/>
    </font>
    <font>
      <sz val="12"/>
      <color theme="1"/>
      <name val="Times New Roman"/>
      <family val="1"/>
      <charset val="204"/>
    </font>
    <font>
      <sz val="10"/>
      <color theme="1"/>
      <name val="Times New Roman"/>
      <family val="1"/>
      <charset val="204"/>
    </font>
    <font>
      <b/>
      <sz val="18"/>
      <color theme="1"/>
      <name val="Times New Roman"/>
      <family val="1"/>
      <charset val="204"/>
    </font>
    <font>
      <b/>
      <sz val="16"/>
      <color theme="1"/>
      <name val="Times New Roman"/>
      <family val="1"/>
      <charset val="204"/>
    </font>
    <font>
      <sz val="16"/>
      <color theme="1"/>
      <name val="Times New Roman"/>
      <family val="1"/>
      <charset val="204"/>
    </font>
    <font>
      <sz val="14"/>
      <color theme="1"/>
      <name val="Times New Roman"/>
      <family val="1"/>
      <charset val="204"/>
    </font>
    <font>
      <sz val="18"/>
      <color theme="1"/>
      <name val="Times New Roman"/>
      <family val="1"/>
      <charset val="204"/>
    </font>
    <font>
      <sz val="18"/>
      <color rgb="FF000000"/>
      <name val="Times New Roman"/>
      <family val="1"/>
      <charset val="204"/>
    </font>
    <font>
      <b/>
      <sz val="12"/>
      <color rgb="FF000000"/>
      <name val="Times New Roman"/>
      <family val="1"/>
      <charset val="204"/>
    </font>
    <font>
      <sz val="12"/>
      <color rgb="FF000000"/>
      <name val="Times New Roman"/>
      <family val="1"/>
      <charset val="204"/>
    </font>
    <font>
      <b/>
      <sz val="16"/>
      <name val="Arial Cyr"/>
      <charset val="204"/>
    </font>
    <font>
      <sz val="8"/>
      <color rgb="FF000000"/>
      <name val="Times New Roman"/>
      <family val="1"/>
      <charset val="204"/>
    </font>
    <font>
      <sz val="8"/>
      <name val="Times New Roman"/>
      <family val="1"/>
      <charset val="204"/>
    </font>
    <font>
      <sz val="7"/>
      <name val="Times New Roman"/>
      <family val="1"/>
      <charset val="204"/>
    </font>
    <font>
      <b/>
      <sz val="12"/>
      <color rgb="FFFF0000"/>
      <name val="Times New Roman"/>
      <family val="1"/>
      <charset val="204"/>
    </font>
    <font>
      <sz val="11"/>
      <name val="Calibri"/>
      <family val="2"/>
      <charset val="204"/>
    </font>
    <font>
      <sz val="10"/>
      <name val="Arial"/>
      <family val="2"/>
    </font>
    <font>
      <sz val="10"/>
      <name val="Arial Cyr"/>
      <family val="2"/>
      <charset val="204"/>
    </font>
    <font>
      <sz val="11"/>
      <color rgb="FF000000"/>
      <name val="Calibri"/>
      <family val="2"/>
      <charset val="204"/>
    </font>
    <font>
      <sz val="11"/>
      <color rgb="FF000000"/>
      <name val="Calibri"/>
      <family val="2"/>
      <scheme val="minor"/>
    </font>
    <font>
      <b/>
      <sz val="10"/>
      <name val="Arial Cyr"/>
      <charset val="204"/>
    </font>
    <font>
      <b/>
      <sz val="12"/>
      <name val="Times New Roman"/>
      <family val="1"/>
    </font>
    <font>
      <sz val="12"/>
      <name val="Times New Roman"/>
      <family val="1"/>
    </font>
    <font>
      <b/>
      <sz val="14"/>
      <name val="Times New Roman"/>
      <family val="1"/>
      <charset val="204"/>
    </font>
    <font>
      <b/>
      <sz val="14"/>
      <color theme="1"/>
      <name val="Times New Roman"/>
      <family val="1"/>
      <charset val="204"/>
    </font>
    <font>
      <sz val="11"/>
      <name val="Times New Roman"/>
      <family val="1"/>
      <charset val="204"/>
    </font>
    <font>
      <b/>
      <sz val="11"/>
      <color rgb="FF000000"/>
      <name val="Times New Roman"/>
      <family val="1"/>
      <charset val="204"/>
    </font>
    <font>
      <b/>
      <sz val="11"/>
      <name val="Times New Roman"/>
      <family val="1"/>
      <charset val="204"/>
    </font>
    <font>
      <sz val="12"/>
      <name val="Arial Cyr"/>
      <charset val="204"/>
    </font>
    <font>
      <sz val="12"/>
      <name val="Calibri"/>
      <family val="2"/>
      <charset val="204"/>
      <scheme val="minor"/>
    </font>
    <font>
      <b/>
      <sz val="12"/>
      <name val="Calibri"/>
      <family val="2"/>
      <charset val="204"/>
      <scheme val="minor"/>
    </font>
    <font>
      <b/>
      <sz val="14"/>
      <name val="Calibri"/>
      <family val="2"/>
      <charset val="204"/>
      <scheme val="minor"/>
    </font>
    <font>
      <sz val="14"/>
      <name val="Times New Roman"/>
      <family val="1"/>
      <charset val="204"/>
    </font>
    <font>
      <sz val="10"/>
      <color rgb="FF000000"/>
      <name val="Calibri"/>
      <family val="2"/>
      <charset val="204"/>
      <scheme val="minor"/>
    </font>
    <font>
      <sz val="10"/>
      <color rgb="FF000000"/>
      <name val="Times New Roman"/>
      <family val="1"/>
      <charset val="204"/>
    </font>
    <font>
      <u/>
      <sz val="11"/>
      <color theme="10"/>
      <name val="Calibri"/>
      <family val="2"/>
      <scheme val="minor"/>
    </font>
    <font>
      <sz val="11"/>
      <color theme="1"/>
      <name val="Times New Roman"/>
      <family val="1"/>
      <charset val="204"/>
    </font>
    <font>
      <b/>
      <sz val="11"/>
      <color theme="1"/>
      <name val="Times New Roman"/>
      <family val="1"/>
      <charset val="204"/>
    </font>
    <font>
      <b/>
      <sz val="12"/>
      <color theme="1"/>
      <name val="Times New Roman"/>
      <family val="1"/>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79998168889431442"/>
        <bgColor indexed="64"/>
      </patternFill>
    </fill>
    <fill>
      <patternFill patternType="solid">
        <fgColor rgb="FFFFFFFF"/>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rgb="FFF8F2D8"/>
        <bgColor auto="1"/>
      </patternFill>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style="thin">
        <color auto="1"/>
      </right>
      <top/>
      <bottom/>
      <diagonal/>
    </border>
    <border>
      <left style="thin">
        <color indexed="64"/>
      </left>
      <right/>
      <top/>
      <bottom/>
      <diagonal/>
    </border>
    <border>
      <left style="thin">
        <color auto="1"/>
      </left>
      <right/>
      <top style="thin">
        <color auto="1"/>
      </top>
      <bottom/>
      <diagonal/>
    </border>
    <border>
      <left style="thin">
        <color indexed="64"/>
      </left>
      <right style="thin">
        <color auto="1"/>
      </right>
      <top style="thin">
        <color auto="1"/>
      </top>
      <bottom/>
      <diagonal/>
    </border>
    <border>
      <left/>
      <right/>
      <top/>
      <bottom style="thin">
        <color indexed="64"/>
      </bottom>
      <diagonal/>
    </border>
    <border>
      <left style="thin">
        <color theme="2" tint="-0.499984740745262"/>
      </left>
      <right/>
      <top style="thin">
        <color theme="2" tint="-0.499984740745262"/>
      </top>
      <bottom style="thin">
        <color theme="2"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auto="1"/>
      </left>
      <right/>
      <top style="thin">
        <color auto="1"/>
      </top>
      <bottom style="thin">
        <color auto="1"/>
      </bottom>
      <diagonal/>
    </border>
  </borders>
  <cellStyleXfs count="671">
    <xf numFmtId="0" fontId="0" fillId="0" borderId="0"/>
    <xf numFmtId="0" fontId="14" fillId="2" borderId="0" applyNumberFormat="0" applyBorder="0" applyAlignment="0" applyProtection="0"/>
    <xf numFmtId="0" fontId="10" fillId="2" borderId="0" applyNumberFormat="0" applyBorder="0" applyAlignment="0" applyProtection="0"/>
    <xf numFmtId="0" fontId="9" fillId="2" borderId="0" applyNumberFormat="0" applyBorder="0" applyAlignment="0" applyProtection="0"/>
    <xf numFmtId="0" fontId="14" fillId="3"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14"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6" borderId="0" applyNumberFormat="0" applyBorder="0" applyAlignment="0" applyProtection="0"/>
    <xf numFmtId="0" fontId="10" fillId="6" borderId="0" applyNumberFormat="0" applyBorder="0" applyAlignment="0" applyProtection="0"/>
    <xf numFmtId="0" fontId="9" fillId="6" borderId="0" applyNumberFormat="0" applyBorder="0" applyAlignment="0" applyProtection="0"/>
    <xf numFmtId="0" fontId="14" fillId="7" borderId="0" applyNumberFormat="0" applyBorder="0" applyAlignment="0" applyProtection="0"/>
    <xf numFmtId="0" fontId="10" fillId="7" borderId="0" applyNumberFormat="0" applyBorder="0" applyAlignment="0" applyProtection="0"/>
    <xf numFmtId="0" fontId="9" fillId="7"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14"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14" fillId="5" borderId="0" applyNumberFormat="0" applyBorder="0" applyAlignment="0" applyProtection="0"/>
    <xf numFmtId="0" fontId="10" fillId="5" borderId="0" applyNumberFormat="0" applyBorder="0" applyAlignment="0" applyProtection="0"/>
    <xf numFmtId="0" fontId="9" fillId="5" borderId="0" applyNumberFormat="0" applyBorder="0" applyAlignment="0" applyProtection="0"/>
    <xf numFmtId="0" fontId="14"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14" fillId="11"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7" fillId="3" borderId="0" applyNumberFormat="0" applyBorder="0" applyAlignment="0" applyProtection="0"/>
    <xf numFmtId="0" fontId="18" fillId="20" borderId="1" applyNumberFormat="0" applyAlignment="0" applyProtection="0"/>
    <xf numFmtId="0" fontId="24" fillId="21" borderId="2" applyNumberFormat="0" applyAlignment="0" applyProtection="0"/>
    <xf numFmtId="0" fontId="28" fillId="0" borderId="0" applyNumberFormat="0" applyFill="0" applyBorder="0" applyAlignment="0" applyProtection="0"/>
    <xf numFmtId="0" fontId="31"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6" fillId="7" borderId="1" applyNumberFormat="0" applyAlignment="0" applyProtection="0"/>
    <xf numFmtId="0" fontId="29" fillId="0" borderId="6" applyNumberFormat="0" applyFill="0" applyAlignment="0" applyProtection="0"/>
    <xf numFmtId="0" fontId="26" fillId="22" borderId="0" applyNumberFormat="0" applyBorder="0" applyAlignment="0" applyProtection="0"/>
    <xf numFmtId="0" fontId="14"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17" fillId="20" borderId="8" applyNumberFormat="0" applyAlignment="0" applyProtection="0"/>
    <xf numFmtId="0" fontId="25" fillId="0" borderId="0" applyNumberFormat="0" applyFill="0" applyBorder="0" applyAlignment="0" applyProtection="0"/>
    <xf numFmtId="0" fontId="23" fillId="0" borderId="9" applyNumberFormat="0" applyFill="0" applyAlignment="0" applyProtection="0"/>
    <xf numFmtId="0" fontId="30" fillId="0" borderId="0" applyNumberFormat="0" applyFill="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1" fillId="0" borderId="0"/>
    <xf numFmtId="0" fontId="11" fillId="0" borderId="0"/>
    <xf numFmtId="0" fontId="40" fillId="0" borderId="0"/>
    <xf numFmtId="0" fontId="19" fillId="0" borderId="0"/>
    <xf numFmtId="0" fontId="34" fillId="0" borderId="0"/>
    <xf numFmtId="0" fontId="11" fillId="0" borderId="0"/>
    <xf numFmtId="0" fontId="13" fillId="0" borderId="0"/>
    <xf numFmtId="0" fontId="40" fillId="0" borderId="0"/>
    <xf numFmtId="0" fontId="33" fillId="0" borderId="0"/>
    <xf numFmtId="0" fontId="35" fillId="0" borderId="0"/>
    <xf numFmtId="0" fontId="13" fillId="0" borderId="0"/>
    <xf numFmtId="0" fontId="34" fillId="0" borderId="0"/>
    <xf numFmtId="0" fontId="11" fillId="0" borderId="0"/>
    <xf numFmtId="0" fontId="41" fillId="0" borderId="0"/>
    <xf numFmtId="0" fontId="40" fillId="0" borderId="0"/>
    <xf numFmtId="0" fontId="42" fillId="0" borderId="0"/>
    <xf numFmtId="0" fontId="19" fillId="0" borderId="0"/>
    <xf numFmtId="0" fontId="14" fillId="0" borderId="0"/>
    <xf numFmtId="0" fontId="11" fillId="0" borderId="0"/>
    <xf numFmtId="0" fontId="10" fillId="23" borderId="7" applyNumberFormat="0" applyFont="0" applyAlignment="0" applyProtection="0"/>
    <xf numFmtId="9" fontId="33" fillId="0" borderId="0" applyFont="0" applyFill="0" applyBorder="0" applyAlignment="0" applyProtection="0"/>
    <xf numFmtId="165" fontId="35" fillId="0" borderId="0" applyFont="0" applyFill="0" applyBorder="0" applyAlignment="0" applyProtection="0"/>
    <xf numFmtId="165" fontId="13" fillId="0" borderId="0" applyFont="0" applyFill="0" applyBorder="0" applyAlignment="0" applyProtection="0"/>
    <xf numFmtId="166" fontId="19" fillId="0" borderId="0" applyFont="0" applyFill="0" applyBorder="0" applyAlignment="0" applyProtection="0"/>
    <xf numFmtId="43" fontId="13" fillId="0" borderId="0" applyFont="0" applyFill="0" applyBorder="0" applyAlignment="0" applyProtection="0"/>
    <xf numFmtId="169" fontId="62" fillId="0" borderId="0" applyBorder="0" applyProtection="0"/>
    <xf numFmtId="0" fontId="63" fillId="0" borderId="0"/>
    <xf numFmtId="9" fontId="8" fillId="0" borderId="0" applyFont="0" applyFill="0" applyBorder="0" applyAlignment="0" applyProtection="0"/>
    <xf numFmtId="0" fontId="42" fillId="0" borderId="0"/>
    <xf numFmtId="0" fontId="42" fillId="0" borderId="0"/>
    <xf numFmtId="0" fontId="11" fillId="0" borderId="0"/>
    <xf numFmtId="0" fontId="63" fillId="0" borderId="0"/>
    <xf numFmtId="0" fontId="8" fillId="0" borderId="0"/>
    <xf numFmtId="0" fontId="8" fillId="0" borderId="0"/>
    <xf numFmtId="0" fontId="13" fillId="0" borderId="0"/>
    <xf numFmtId="0" fontId="42" fillId="0" borderId="0"/>
    <xf numFmtId="0" fontId="8" fillId="0" borderId="0"/>
    <xf numFmtId="0" fontId="60" fillId="0" borderId="0"/>
    <xf numFmtId="0" fontId="13" fillId="0" borderId="0"/>
    <xf numFmtId="0" fontId="8" fillId="0" borderId="0"/>
    <xf numFmtId="0" fontId="8" fillId="0" borderId="0"/>
    <xf numFmtId="0" fontId="13" fillId="0" borderId="0"/>
    <xf numFmtId="0" fontId="13" fillId="0" borderId="0"/>
    <xf numFmtId="0" fontId="61" fillId="0" borderId="0"/>
    <xf numFmtId="0" fontId="8" fillId="0" borderId="0"/>
    <xf numFmtId="43" fontId="42" fillId="0" borderId="0" applyFont="0" applyFill="0" applyBorder="0" applyAlignment="0" applyProtection="0"/>
    <xf numFmtId="168" fontId="13"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42"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13" fillId="0" borderId="0"/>
    <xf numFmtId="0" fontId="2" fillId="0" borderId="0"/>
    <xf numFmtId="0" fontId="41" fillId="0" borderId="0"/>
    <xf numFmtId="9" fontId="41" fillId="0" borderId="0" applyFont="0" applyFill="0" applyBorder="0" applyAlignment="0" applyProtection="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0" fontId="42" fillId="0" borderId="0"/>
    <xf numFmtId="9" fontId="42"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9" fillId="23" borderId="28" applyNumberFormat="0" applyFont="0" applyAlignment="0" applyProtection="0"/>
    <xf numFmtId="0" fontId="17" fillId="20" borderId="29" applyNumberFormat="0" applyAlignment="0" applyProtection="0"/>
    <xf numFmtId="0" fontId="23" fillId="0" borderId="30"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3" fillId="0" borderId="0"/>
    <xf numFmtId="0" fontId="1" fillId="0" borderId="0"/>
    <xf numFmtId="0" fontId="1" fillId="0" borderId="0"/>
    <xf numFmtId="0" fontId="11" fillId="0" borderId="0"/>
    <xf numFmtId="0" fontId="1" fillId="0" borderId="0"/>
    <xf numFmtId="0" fontId="13" fillId="0" borderId="0"/>
    <xf numFmtId="0" fontId="13" fillId="0" borderId="0"/>
    <xf numFmtId="0" fontId="13" fillId="0" borderId="0"/>
    <xf numFmtId="0" fontId="13" fillId="0" borderId="0"/>
    <xf numFmtId="170" fontId="13" fillId="0" borderId="0" applyFont="0" applyFill="0" applyBorder="0" applyAlignment="0" applyProtection="0"/>
    <xf numFmtId="17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77" fillId="0" borderId="0"/>
    <xf numFmtId="0" fontId="77"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0" fontId="77" fillId="0" borderId="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3"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1" fillId="0" borderId="0"/>
    <xf numFmtId="0" fontId="4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23" borderId="28" applyNumberFormat="0" applyFont="0" applyAlignment="0" applyProtection="0"/>
    <xf numFmtId="0" fontId="9" fillId="23" borderId="28" applyNumberFormat="0" applyFont="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0" borderId="0" applyNumberFormat="0" applyFill="0" applyBorder="0" applyAlignment="0" applyProtection="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77" fillId="0" borderId="0"/>
    <xf numFmtId="0" fontId="1" fillId="0" borderId="0"/>
    <xf numFmtId="0" fontId="11" fillId="0" borderId="0"/>
    <xf numFmtId="0" fontId="42"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77" fillId="0" borderId="0"/>
    <xf numFmtId="0" fontId="1"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33" fillId="0" borderId="0"/>
    <xf numFmtId="0" fontId="1" fillId="0" borderId="0"/>
    <xf numFmtId="0" fontId="61" fillId="0" borderId="0"/>
    <xf numFmtId="0" fontId="11" fillId="0" borderId="0"/>
    <xf numFmtId="0" fontId="13" fillId="0" borderId="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3" fillId="0" borderId="0"/>
    <xf numFmtId="0" fontId="42" fillId="0" borderId="0"/>
    <xf numFmtId="0" fontId="13" fillId="0" borderId="0"/>
    <xf numFmtId="0" fontId="9" fillId="23" borderId="28" applyNumberFormat="0" applyFont="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5" fontId="13" fillId="0" borderId="0" applyFont="0" applyFill="0" applyBorder="0" applyAlignment="0" applyProtection="0"/>
    <xf numFmtId="170" fontId="13" fillId="0" borderId="0" applyFont="0" applyFill="0" applyBorder="0" applyAlignment="0" applyProtection="0"/>
    <xf numFmtId="164" fontId="4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8"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8" fillId="20" borderId="31" applyNumberFormat="0" applyAlignment="0" applyProtection="0"/>
    <xf numFmtId="0" fontId="16" fillId="7" borderId="31" applyNumberFormat="0" applyAlignment="0" applyProtection="0"/>
  </cellStyleXfs>
  <cellXfs count="270">
    <xf numFmtId="0" fontId="0" fillId="0" borderId="0" xfId="0"/>
    <xf numFmtId="0" fontId="19" fillId="0" borderId="0" xfId="88"/>
    <xf numFmtId="0" fontId="32" fillId="0" borderId="0" xfId="88" applyFont="1"/>
    <xf numFmtId="0" fontId="12" fillId="0" borderId="0" xfId="0" applyFont="1" applyAlignment="1">
      <alignment horizontal="center"/>
    </xf>
    <xf numFmtId="0" fontId="45" fillId="0" borderId="0" xfId="0" applyFont="1"/>
    <xf numFmtId="0" fontId="47" fillId="0" borderId="0" xfId="0" applyFont="1" applyAlignment="1">
      <alignment horizontal="center"/>
    </xf>
    <xf numFmtId="0" fontId="48" fillId="0" borderId="0" xfId="0" applyFont="1" applyAlignment="1">
      <alignment horizontal="center"/>
    </xf>
    <xf numFmtId="0" fontId="48" fillId="0" borderId="0" xfId="0" applyFont="1"/>
    <xf numFmtId="14" fontId="45" fillId="0" borderId="0" xfId="0" applyNumberFormat="1" applyFont="1"/>
    <xf numFmtId="0" fontId="46" fillId="0" borderId="0" xfId="0" applyFont="1" applyAlignment="1">
      <alignment horizontal="center"/>
    </xf>
    <xf numFmtId="0" fontId="50" fillId="0" borderId="0" xfId="0" applyFont="1"/>
    <xf numFmtId="0" fontId="46" fillId="0" borderId="0" xfId="0" applyFont="1"/>
    <xf numFmtId="0" fontId="51" fillId="0" borderId="0" xfId="0" applyFont="1"/>
    <xf numFmtId="0" fontId="0" fillId="0" borderId="0" xfId="0" applyAlignment="1">
      <alignment vertical="top"/>
    </xf>
    <xf numFmtId="2" fontId="39" fillId="25" borderId="10" xfId="79" applyNumberFormat="1" applyFont="1" applyFill="1" applyBorder="1" applyAlignment="1">
      <alignment horizontal="center" vertical="top" wrapText="1"/>
    </xf>
    <xf numFmtId="0" fontId="39" fillId="25" borderId="10" xfId="79" applyFont="1" applyFill="1" applyBorder="1" applyAlignment="1">
      <alignment horizontal="center" vertical="top" wrapText="1"/>
    </xf>
    <xf numFmtId="0" fontId="36" fillId="0" borderId="0" xfId="0" applyFont="1" applyAlignment="1">
      <alignment vertical="top"/>
    </xf>
    <xf numFmtId="0" fontId="36" fillId="0" borderId="10" xfId="0" applyFont="1" applyBorder="1" applyAlignment="1">
      <alignment vertical="top"/>
    </xf>
    <xf numFmtId="0" fontId="39" fillId="25" borderId="10" xfId="84" applyFont="1" applyFill="1" applyBorder="1" applyAlignment="1">
      <alignment horizontal="center" vertical="top" wrapText="1"/>
    </xf>
    <xf numFmtId="0" fontId="39" fillId="25" borderId="10" xfId="82" applyFont="1" applyFill="1" applyBorder="1" applyAlignment="1">
      <alignment horizontal="center" vertical="top" wrapText="1"/>
    </xf>
    <xf numFmtId="1" fontId="39" fillId="25" borderId="10" xfId="84" applyNumberFormat="1" applyFont="1" applyFill="1" applyBorder="1" applyAlignment="1">
      <alignment horizontal="center" vertical="top" wrapText="1"/>
    </xf>
    <xf numFmtId="0" fontId="39" fillId="25" borderId="10" xfId="0" applyFont="1" applyFill="1" applyBorder="1" applyAlignment="1">
      <alignment horizontal="center" vertical="top" wrapText="1"/>
    </xf>
    <xf numFmtId="3" fontId="39" fillId="25" borderId="10" xfId="0" applyNumberFormat="1" applyFont="1" applyFill="1" applyBorder="1" applyAlignment="1">
      <alignment horizontal="center" vertical="top" wrapText="1"/>
    </xf>
    <xf numFmtId="1" fontId="39" fillId="25" borderId="10" xfId="84" applyNumberFormat="1" applyFont="1" applyFill="1" applyBorder="1" applyAlignment="1">
      <alignment horizontal="center" vertical="top"/>
    </xf>
    <xf numFmtId="0" fontId="36" fillId="0" borderId="10" xfId="0" applyFont="1" applyBorder="1" applyAlignment="1">
      <alignment horizontal="left" vertical="top"/>
    </xf>
    <xf numFmtId="0" fontId="36" fillId="0" borderId="0" xfId="0" applyFont="1" applyAlignment="1">
      <alignment horizontal="left" vertical="top"/>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0" xfId="0" applyFont="1" applyBorder="1" applyAlignment="1">
      <alignment vertical="top" wrapText="1"/>
    </xf>
    <xf numFmtId="0" fontId="39" fillId="25" borderId="10" xfId="0" applyFont="1" applyFill="1" applyBorder="1" applyAlignment="1">
      <alignment horizontal="center" vertical="top"/>
    </xf>
    <xf numFmtId="0" fontId="39" fillId="0" borderId="0" xfId="0" applyFont="1" applyAlignment="1">
      <alignment horizontal="center" vertical="top"/>
    </xf>
    <xf numFmtId="0" fontId="36" fillId="0" borderId="10" xfId="0" applyFont="1" applyBorder="1" applyAlignment="1">
      <alignment horizontal="center" vertical="top" wrapText="1"/>
    </xf>
    <xf numFmtId="0" fontId="36" fillId="0" borderId="0" xfId="84" applyFont="1" applyAlignment="1">
      <alignment vertical="top"/>
    </xf>
    <xf numFmtId="0" fontId="36" fillId="0" borderId="10" xfId="84" applyFont="1" applyBorder="1" applyAlignment="1">
      <alignment vertical="top"/>
    </xf>
    <xf numFmtId="0" fontId="52" fillId="0" borderId="10" xfId="0" applyFont="1" applyBorder="1" applyAlignment="1">
      <alignment horizontal="center" vertical="top"/>
    </xf>
    <xf numFmtId="0" fontId="36" fillId="0" borderId="12" xfId="84" applyFont="1" applyBorder="1" applyAlignment="1">
      <alignment vertical="top"/>
    </xf>
    <xf numFmtId="0" fontId="39" fillId="0" borderId="10" xfId="0" applyFont="1" applyBorder="1" applyAlignment="1">
      <alignment horizontal="center" vertical="top" wrapText="1"/>
    </xf>
    <xf numFmtId="0" fontId="36" fillId="0" borderId="0" xfId="0" applyFont="1" applyAlignment="1">
      <alignment horizontal="center" vertical="top"/>
    </xf>
    <xf numFmtId="0" fontId="44" fillId="0" borderId="10" xfId="0" applyFont="1" applyBorder="1" applyAlignment="1">
      <alignment vertical="top"/>
    </xf>
    <xf numFmtId="3" fontId="44" fillId="0" borderId="10" xfId="0" applyNumberFormat="1" applyFont="1" applyBorder="1" applyAlignment="1">
      <alignment horizontal="center" vertical="top"/>
    </xf>
    <xf numFmtId="0" fontId="44" fillId="0" borderId="10" xfId="0" applyFont="1" applyBorder="1" applyAlignment="1">
      <alignment horizontal="center" vertical="top"/>
    </xf>
    <xf numFmtId="0" fontId="37" fillId="0" borderId="0" xfId="89" applyFont="1" applyAlignment="1">
      <alignment vertical="top"/>
    </xf>
    <xf numFmtId="0" fontId="37" fillId="0" borderId="0" xfId="89" applyFont="1" applyAlignment="1">
      <alignment vertical="top" wrapText="1"/>
    </xf>
    <xf numFmtId="3" fontId="37" fillId="0" borderId="0" xfId="89" applyNumberFormat="1" applyFont="1" applyAlignment="1">
      <alignment vertical="top"/>
    </xf>
    <xf numFmtId="0" fontId="37" fillId="0" borderId="0" xfId="89" applyFont="1" applyAlignment="1">
      <alignment horizontal="center" vertical="top"/>
    </xf>
    <xf numFmtId="0" fontId="39" fillId="0" borderId="10" xfId="89" applyFont="1" applyBorder="1" applyAlignment="1">
      <alignment horizontal="left" vertical="top" wrapText="1"/>
    </xf>
    <xf numFmtId="0" fontId="36" fillId="0" borderId="10" xfId="88" applyFont="1" applyBorder="1" applyAlignment="1">
      <alignment horizontal="left" vertical="top" wrapText="1"/>
    </xf>
    <xf numFmtId="0" fontId="36" fillId="0" borderId="10" xfId="89" applyFont="1" applyBorder="1" applyAlignment="1">
      <alignment horizontal="left" vertical="top" wrapText="1"/>
    </xf>
    <xf numFmtId="3" fontId="39" fillId="0" borderId="10" xfId="96" applyNumberFormat="1" applyFont="1" applyFill="1" applyBorder="1" applyAlignment="1">
      <alignment horizontal="center" vertical="top"/>
    </xf>
    <xf numFmtId="0" fontId="36" fillId="0" borderId="10" xfId="89" applyFont="1" applyBorder="1" applyAlignment="1">
      <alignment horizontal="center" vertical="top" wrapText="1"/>
    </xf>
    <xf numFmtId="3" fontId="39" fillId="0" borderId="10" xfId="95" applyNumberFormat="1" applyFont="1" applyFill="1" applyBorder="1" applyAlignment="1">
      <alignment horizontal="center" vertical="top"/>
    </xf>
    <xf numFmtId="0" fontId="43" fillId="0" borderId="10" xfId="84" applyFont="1" applyBorder="1" applyAlignment="1">
      <alignment vertical="top"/>
    </xf>
    <xf numFmtId="3" fontId="36" fillId="0" borderId="10" xfId="96" applyNumberFormat="1" applyFont="1" applyFill="1" applyBorder="1" applyAlignment="1">
      <alignment horizontal="center" vertical="top"/>
    </xf>
    <xf numFmtId="0" fontId="36" fillId="0" borderId="10" xfId="77" applyFont="1" applyBorder="1" applyAlignment="1">
      <alignment horizontal="left" vertical="top" wrapText="1"/>
    </xf>
    <xf numFmtId="0" fontId="36" fillId="0" borderId="12" xfId="89" applyFont="1" applyBorder="1" applyAlignment="1">
      <alignment horizontal="left" vertical="top" wrapText="1"/>
    </xf>
    <xf numFmtId="3" fontId="39" fillId="0" borderId="12" xfId="96" applyNumberFormat="1" applyFont="1" applyFill="1" applyBorder="1" applyAlignment="1">
      <alignment horizontal="center" vertical="top"/>
    </xf>
    <xf numFmtId="0" fontId="39" fillId="0" borderId="11" xfId="89" applyFont="1" applyBorder="1" applyAlignment="1">
      <alignment horizontal="left" vertical="top" wrapText="1"/>
    </xf>
    <xf numFmtId="0" fontId="36" fillId="0" borderId="14" xfId="89" applyFont="1" applyBorder="1" applyAlignment="1">
      <alignment horizontal="center" vertical="top" wrapText="1"/>
    </xf>
    <xf numFmtId="0" fontId="36" fillId="0" borderId="13" xfId="77" applyFont="1" applyBorder="1" applyAlignment="1">
      <alignment horizontal="left" vertical="top" wrapText="1"/>
    </xf>
    <xf numFmtId="0" fontId="36" fillId="0" borderId="13" xfId="89" applyFont="1" applyBorder="1" applyAlignment="1">
      <alignment horizontal="left" vertical="top" wrapText="1"/>
    </xf>
    <xf numFmtId="3" fontId="39" fillId="0" borderId="13" xfId="96" applyNumberFormat="1" applyFont="1" applyFill="1" applyBorder="1" applyAlignment="1">
      <alignment horizontal="center" vertical="top"/>
    </xf>
    <xf numFmtId="0" fontId="39" fillId="0" borderId="12" xfId="89" applyFont="1" applyBorder="1" applyAlignment="1">
      <alignment horizontal="left" vertical="top"/>
    </xf>
    <xf numFmtId="0" fontId="36" fillId="0" borderId="12" xfId="89" applyFont="1" applyBorder="1" applyAlignment="1">
      <alignment horizontal="center" vertical="top" wrapText="1"/>
    </xf>
    <xf numFmtId="0" fontId="38" fillId="0" borderId="10" xfId="89" applyFont="1" applyBorder="1" applyAlignment="1">
      <alignment vertical="top"/>
    </xf>
    <xf numFmtId="0" fontId="37" fillId="0" borderId="10" xfId="89" applyFont="1" applyBorder="1" applyAlignment="1">
      <alignment vertical="top" wrapText="1"/>
    </xf>
    <xf numFmtId="3" fontId="37" fillId="0" borderId="10" xfId="89" applyNumberFormat="1" applyFont="1" applyBorder="1" applyAlignment="1">
      <alignment vertical="top" wrapText="1"/>
    </xf>
    <xf numFmtId="3" fontId="38" fillId="0" borderId="10" xfId="89" applyNumberFormat="1" applyFont="1" applyBorder="1" applyAlignment="1">
      <alignment horizontal="center" vertical="top"/>
    </xf>
    <xf numFmtId="0" fontId="37" fillId="0" borderId="10" xfId="89" applyFont="1" applyBorder="1" applyAlignment="1">
      <alignment horizontal="center" vertical="top"/>
    </xf>
    <xf numFmtId="3" fontId="39" fillId="0" borderId="10" xfId="0" applyNumberFormat="1" applyFont="1" applyBorder="1" applyAlignment="1">
      <alignment horizontal="center" vertical="top" wrapText="1"/>
    </xf>
    <xf numFmtId="0" fontId="36" fillId="0" borderId="0" xfId="0" applyFont="1" applyAlignment="1">
      <alignment vertical="top" wrapText="1"/>
    </xf>
    <xf numFmtId="0" fontId="36" fillId="0" borderId="0" xfId="0" applyFont="1" applyAlignment="1">
      <alignment horizontal="left" vertical="top" wrapText="1"/>
    </xf>
    <xf numFmtId="0" fontId="39" fillId="0" borderId="0" xfId="0" applyFont="1" applyAlignment="1">
      <alignment vertical="top"/>
    </xf>
    <xf numFmtId="0" fontId="39" fillId="0" borderId="10" xfId="0" applyFont="1" applyBorder="1" applyAlignment="1">
      <alignment horizontal="center" vertical="top"/>
    </xf>
    <xf numFmtId="0" fontId="0" fillId="0" borderId="0" xfId="0" applyAlignment="1">
      <alignment vertical="top" wrapText="1"/>
    </xf>
    <xf numFmtId="0" fontId="36" fillId="0" borderId="10" xfId="0" applyFont="1" applyBorder="1"/>
    <xf numFmtId="0" fontId="36" fillId="0" borderId="10" xfId="0" applyFont="1" applyBorder="1" applyAlignment="1">
      <alignment vertical="center" wrapText="1"/>
    </xf>
    <xf numFmtId="0" fontId="39" fillId="0" borderId="10" xfId="0" applyFont="1" applyBorder="1" applyAlignment="1">
      <alignment vertical="center" wrapText="1"/>
    </xf>
    <xf numFmtId="0" fontId="36" fillId="0" borderId="10" xfId="0" applyFont="1" applyBorder="1" applyAlignment="1">
      <alignment vertical="center"/>
    </xf>
    <xf numFmtId="0" fontId="36" fillId="0" borderId="10" xfId="0" applyFont="1" applyBorder="1" applyAlignment="1">
      <alignment wrapText="1"/>
    </xf>
    <xf numFmtId="0" fontId="39" fillId="25" borderId="10" xfId="79" applyFont="1" applyFill="1" applyBorder="1" applyAlignment="1">
      <alignment horizontal="center" vertical="center" wrapText="1"/>
    </xf>
    <xf numFmtId="3" fontId="36" fillId="0" borderId="10" xfId="0" applyNumberFormat="1" applyFont="1" applyBorder="1" applyAlignment="1">
      <alignment horizontal="center" vertical="center"/>
    </xf>
    <xf numFmtId="0" fontId="36" fillId="0" borderId="10" xfId="0" applyFont="1" applyBorder="1" applyAlignment="1">
      <alignment horizontal="center" vertical="center"/>
    </xf>
    <xf numFmtId="3" fontId="36" fillId="0" borderId="10" xfId="0" applyNumberFormat="1"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59" fillId="0" borderId="10" xfId="0" applyFont="1" applyBorder="1" applyAlignment="1">
      <alignment horizontal="center"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0" fontId="66" fillId="0" borderId="10" xfId="101" applyFont="1" applyBorder="1" applyAlignment="1">
      <alignment horizontal="center" vertical="center" wrapText="1"/>
    </xf>
    <xf numFmtId="0" fontId="39" fillId="0" borderId="10" xfId="101" applyFont="1" applyBorder="1" applyAlignment="1">
      <alignment horizontal="center" vertical="top" wrapText="1"/>
    </xf>
    <xf numFmtId="3" fontId="36" fillId="0" borderId="10" xfId="0" applyNumberFormat="1" applyFont="1" applyBorder="1" applyAlignment="1">
      <alignment horizontal="center" vertical="top" wrapText="1"/>
    </xf>
    <xf numFmtId="165" fontId="36" fillId="0" borderId="10" xfId="94" applyFont="1" applyFill="1" applyBorder="1" applyAlignment="1">
      <alignment horizontal="center" vertical="top" wrapText="1"/>
    </xf>
    <xf numFmtId="0" fontId="36" fillId="0" borderId="18" xfId="0" applyFont="1" applyBorder="1" applyAlignment="1">
      <alignment vertical="top" wrapText="1"/>
    </xf>
    <xf numFmtId="0" fontId="36" fillId="0" borderId="17" xfId="0" applyFont="1" applyBorder="1" applyAlignment="1">
      <alignment horizontal="center" vertical="top" wrapText="1"/>
    </xf>
    <xf numFmtId="0" fontId="53" fillId="0" borderId="10" xfId="0" applyFont="1" applyBorder="1" applyAlignment="1">
      <alignment horizontal="center" vertical="top" wrapText="1"/>
    </xf>
    <xf numFmtId="0" fontId="44" fillId="0" borderId="10" xfId="0" applyFont="1" applyBorder="1" applyAlignment="1">
      <alignment horizontal="center" vertical="top" wrapText="1"/>
    </xf>
    <xf numFmtId="0" fontId="4" fillId="0" borderId="0" xfId="132"/>
    <xf numFmtId="0" fontId="4" fillId="24" borderId="0" xfId="132" applyFill="1"/>
    <xf numFmtId="0" fontId="38" fillId="0" borderId="17" xfId="89" applyFont="1" applyBorder="1" applyAlignment="1">
      <alignment vertical="top"/>
    </xf>
    <xf numFmtId="0" fontId="36" fillId="0" borderId="17" xfId="0" applyFont="1" applyBorder="1" applyAlignment="1">
      <alignment vertical="top" wrapText="1"/>
    </xf>
    <xf numFmtId="3" fontId="37" fillId="0" borderId="17" xfId="89" applyNumberFormat="1" applyFont="1" applyBorder="1" applyAlignment="1">
      <alignment vertical="top" wrapText="1"/>
    </xf>
    <xf numFmtId="3" fontId="39" fillId="0" borderId="17" xfId="0" applyNumberFormat="1" applyFont="1" applyBorder="1" applyAlignment="1">
      <alignment horizontal="center" vertical="top" wrapText="1"/>
    </xf>
    <xf numFmtId="0" fontId="37" fillId="0" borderId="17" xfId="89" applyFont="1" applyBorder="1" applyAlignment="1">
      <alignment horizontal="center" vertical="top"/>
    </xf>
    <xf numFmtId="0" fontId="36" fillId="0" borderId="17" xfId="84" applyFont="1" applyBorder="1" applyAlignment="1">
      <alignment vertical="top"/>
    </xf>
    <xf numFmtId="0" fontId="36" fillId="0" borderId="0" xfId="84" applyFont="1" applyAlignment="1">
      <alignment horizontal="center" vertical="center"/>
    </xf>
    <xf numFmtId="0" fontId="39" fillId="25" borderId="10" xfId="84" applyFont="1" applyFill="1" applyBorder="1" applyAlignment="1">
      <alignment horizontal="center" vertical="center" wrapText="1"/>
    </xf>
    <xf numFmtId="0" fontId="53" fillId="0" borderId="10" xfId="84" applyFont="1" applyBorder="1" applyAlignment="1">
      <alignment horizontal="center" vertical="center" wrapText="1"/>
    </xf>
    <xf numFmtId="0" fontId="36" fillId="0" borderId="10" xfId="84" applyFont="1" applyBorder="1" applyAlignment="1">
      <alignment horizontal="center" vertical="center"/>
    </xf>
    <xf numFmtId="0" fontId="36" fillId="0" borderId="10" xfId="84" applyFont="1" applyBorder="1" applyAlignment="1">
      <alignment horizontal="center" vertical="center" wrapText="1"/>
    </xf>
    <xf numFmtId="0" fontId="44" fillId="0" borderId="10" xfId="84" applyFont="1" applyBorder="1" applyAlignment="1">
      <alignment horizontal="center" vertical="center"/>
    </xf>
    <xf numFmtId="0" fontId="53" fillId="0" borderId="10" xfId="0" applyFont="1" applyBorder="1" applyAlignment="1">
      <alignment horizontal="center" vertical="center"/>
    </xf>
    <xf numFmtId="0" fontId="0" fillId="0" borderId="0" xfId="0" applyAlignment="1">
      <alignment horizontal="center" vertical="center"/>
    </xf>
    <xf numFmtId="0" fontId="36" fillId="0" borderId="10" xfId="84" applyFont="1" applyBorder="1" applyAlignment="1">
      <alignment horizontal="left" vertical="center" wrapText="1"/>
    </xf>
    <xf numFmtId="0" fontId="53" fillId="0" borderId="10" xfId="0" applyFont="1" applyBorder="1" applyAlignment="1">
      <alignment horizontal="left" vertical="center" wrapText="1"/>
    </xf>
    <xf numFmtId="0" fontId="36" fillId="0" borderId="0" xfId="84" applyFont="1" applyAlignment="1">
      <alignment horizontal="left" vertical="center"/>
    </xf>
    <xf numFmtId="0" fontId="44" fillId="0" borderId="10" xfId="84" applyFont="1" applyBorder="1" applyAlignment="1">
      <alignment horizontal="left" vertical="center" wrapText="1"/>
    </xf>
    <xf numFmtId="0" fontId="53" fillId="0" borderId="10" xfId="0" applyFont="1" applyBorder="1" applyAlignment="1">
      <alignment horizontal="left" vertical="center"/>
    </xf>
    <xf numFmtId="0" fontId="44" fillId="0" borderId="10" xfId="125" applyFont="1" applyBorder="1" applyAlignment="1">
      <alignment horizontal="left" vertical="center" wrapText="1"/>
    </xf>
    <xf numFmtId="0" fontId="0" fillId="0" borderId="0" xfId="0" applyAlignment="1">
      <alignment horizontal="left" vertical="center"/>
    </xf>
    <xf numFmtId="0" fontId="39" fillId="25" borderId="10" xfId="82" applyFont="1" applyFill="1" applyBorder="1" applyAlignment="1">
      <alignment horizontal="center" vertical="center" wrapText="1"/>
    </xf>
    <xf numFmtId="0" fontId="53" fillId="0" borderId="10" xfId="84" applyFont="1" applyBorder="1" applyAlignment="1">
      <alignment horizontal="left" vertical="center" wrapText="1"/>
    </xf>
    <xf numFmtId="3" fontId="36" fillId="0" borderId="10" xfId="84" applyNumberFormat="1" applyFont="1" applyBorder="1" applyAlignment="1">
      <alignment horizontal="left" vertical="center" wrapText="1"/>
    </xf>
    <xf numFmtId="0" fontId="36" fillId="0" borderId="10" xfId="84" applyFont="1" applyBorder="1" applyAlignment="1">
      <alignment horizontal="left" vertical="center"/>
    </xf>
    <xf numFmtId="0" fontId="53" fillId="0" borderId="10" xfId="84" applyFont="1" applyBorder="1" applyAlignment="1">
      <alignment horizontal="left" vertical="center"/>
    </xf>
    <xf numFmtId="3" fontId="36" fillId="0" borderId="10" xfId="84" applyNumberFormat="1" applyFont="1" applyBorder="1" applyAlignment="1">
      <alignment horizontal="left" vertical="center"/>
    </xf>
    <xf numFmtId="1" fontId="39" fillId="25" borderId="10" xfId="84" applyNumberFormat="1" applyFont="1" applyFill="1" applyBorder="1" applyAlignment="1">
      <alignment horizontal="center" vertical="center" wrapText="1"/>
    </xf>
    <xf numFmtId="3" fontId="36" fillId="0" borderId="10" xfId="84" applyNumberFormat="1" applyFont="1" applyBorder="1" applyAlignment="1">
      <alignment horizontal="center" vertical="center" wrapText="1"/>
    </xf>
    <xf numFmtId="0" fontId="39" fillId="0" borderId="0" xfId="84" applyFont="1" applyAlignment="1">
      <alignment horizontal="center" vertical="center"/>
    </xf>
    <xf numFmtId="0" fontId="52" fillId="0" borderId="10" xfId="0" applyFont="1" applyBorder="1" applyAlignment="1">
      <alignment horizontal="center" vertical="center"/>
    </xf>
    <xf numFmtId="0" fontId="36" fillId="0" borderId="10" xfId="90" applyFont="1" applyBorder="1" applyAlignment="1">
      <alignment horizontal="center" vertical="center"/>
    </xf>
    <xf numFmtId="0" fontId="36" fillId="0" borderId="10" xfId="90" applyFont="1" applyBorder="1" applyAlignment="1">
      <alignment horizontal="center" vertical="center" wrapText="1"/>
    </xf>
    <xf numFmtId="49" fontId="44" fillId="0" borderId="10" xfId="83" applyNumberFormat="1" applyFont="1" applyBorder="1" applyAlignment="1">
      <alignment horizontal="center" vertical="center"/>
    </xf>
    <xf numFmtId="0" fontId="44" fillId="0" borderId="10" xfId="83" applyFont="1" applyBorder="1" applyAlignment="1">
      <alignment horizontal="left" vertical="center"/>
    </xf>
    <xf numFmtId="0" fontId="44" fillId="0" borderId="10" xfId="83" applyFont="1" applyBorder="1" applyAlignment="1">
      <alignment horizontal="left" vertical="center" wrapText="1"/>
    </xf>
    <xf numFmtId="49" fontId="53" fillId="26" borderId="10" xfId="0" applyNumberFormat="1" applyFont="1" applyFill="1" applyBorder="1" applyAlignment="1">
      <alignment horizontal="left" vertical="center" wrapText="1" readingOrder="1"/>
    </xf>
    <xf numFmtId="0" fontId="64" fillId="0" borderId="0" xfId="0" applyFont="1" applyAlignment="1">
      <alignment horizontal="center" vertical="center"/>
    </xf>
    <xf numFmtId="0" fontId="39" fillId="0" borderId="17" xfId="89" applyFont="1" applyBorder="1" applyAlignment="1">
      <alignment horizontal="left" vertical="top"/>
    </xf>
    <xf numFmtId="0" fontId="36" fillId="0" borderId="17" xfId="89" applyFont="1" applyBorder="1" applyAlignment="1">
      <alignment horizontal="left" vertical="top" wrapText="1"/>
    </xf>
    <xf numFmtId="3" fontId="39" fillId="0" borderId="17" xfId="96" applyNumberFormat="1" applyFont="1" applyFill="1" applyBorder="1" applyAlignment="1">
      <alignment horizontal="center" vertical="top"/>
    </xf>
    <xf numFmtId="0" fontId="36" fillId="0" borderId="17" xfId="89" applyFont="1" applyBorder="1" applyAlignment="1">
      <alignment horizontal="center" vertical="top" wrapText="1"/>
    </xf>
    <xf numFmtId="0" fontId="36" fillId="0" borderId="17" xfId="0" applyFont="1" applyBorder="1" applyAlignment="1">
      <alignment vertical="top"/>
    </xf>
    <xf numFmtId="0" fontId="39" fillId="0" borderId="17" xfId="0" applyFont="1" applyBorder="1" applyAlignment="1">
      <alignment horizontal="center" vertical="top"/>
    </xf>
    <xf numFmtId="0" fontId="52" fillId="0" borderId="17" xfId="0" applyFont="1" applyBorder="1" applyAlignment="1">
      <alignment horizontal="center" vertical="center"/>
    </xf>
    <xf numFmtId="0" fontId="70" fillId="0" borderId="10" xfId="0" applyFont="1" applyBorder="1" applyAlignment="1">
      <alignment horizontal="center" vertical="center"/>
    </xf>
    <xf numFmtId="0" fontId="36" fillId="0" borderId="20" xfId="0" applyFont="1" applyBorder="1" applyAlignment="1">
      <alignment vertical="top"/>
    </xf>
    <xf numFmtId="0" fontId="36" fillId="0" borderId="19" xfId="0" applyFont="1" applyBorder="1" applyAlignment="1">
      <alignment vertical="top"/>
    </xf>
    <xf numFmtId="0" fontId="71" fillId="0" borderId="10" xfId="0" applyFont="1" applyBorder="1" applyAlignment="1">
      <alignment horizontal="center" vertical="center"/>
    </xf>
    <xf numFmtId="3" fontId="39" fillId="0" borderId="10" xfId="0" applyNumberFormat="1" applyFont="1" applyBorder="1" applyAlignment="1">
      <alignment horizontal="center" vertical="center"/>
    </xf>
    <xf numFmtId="0" fontId="39" fillId="25" borderId="10" xfId="0" applyFont="1" applyFill="1" applyBorder="1" applyAlignment="1">
      <alignment horizontal="center" vertical="center" wrapText="1"/>
    </xf>
    <xf numFmtId="1" fontId="36" fillId="0" borderId="10" xfId="0" applyNumberFormat="1" applyFont="1" applyBorder="1" applyAlignment="1">
      <alignment horizontal="center" vertical="center" wrapText="1"/>
    </xf>
    <xf numFmtId="0" fontId="36" fillId="0" borderId="19" xfId="0" applyFont="1" applyBorder="1" applyAlignment="1">
      <alignment horizontal="center" vertical="center"/>
    </xf>
    <xf numFmtId="0" fontId="36" fillId="0" borderId="18" xfId="0" applyFont="1" applyBorder="1" applyAlignment="1">
      <alignment horizontal="center" vertical="center"/>
    </xf>
    <xf numFmtId="0" fontId="36" fillId="0" borderId="17" xfId="0" applyFont="1" applyBorder="1" applyAlignment="1">
      <alignment vertical="center" wrapText="1"/>
    </xf>
    <xf numFmtId="0" fontId="36" fillId="0" borderId="0" xfId="0" applyFont="1" applyAlignment="1">
      <alignment vertical="center" wrapText="1"/>
    </xf>
    <xf numFmtId="0" fontId="53" fillId="27" borderId="10" xfId="0" applyFont="1" applyFill="1" applyBorder="1" applyAlignment="1">
      <alignment vertical="center" wrapText="1"/>
    </xf>
    <xf numFmtId="0" fontId="36" fillId="0" borderId="17" xfId="0" applyFont="1" applyBorder="1" applyAlignment="1">
      <alignment horizontal="center" vertical="top"/>
    </xf>
    <xf numFmtId="0" fontId="72" fillId="0" borderId="0" xfId="0" applyFont="1" applyAlignment="1">
      <alignment vertical="top" wrapText="1"/>
    </xf>
    <xf numFmtId="0" fontId="36" fillId="0" borderId="10" xfId="84" applyFont="1" applyBorder="1" applyAlignment="1">
      <alignment vertical="top" wrapText="1"/>
    </xf>
    <xf numFmtId="0" fontId="53" fillId="27" borderId="17" xfId="0" applyFont="1" applyFill="1" applyBorder="1" applyAlignment="1">
      <alignment vertical="center" wrapText="1"/>
    </xf>
    <xf numFmtId="0" fontId="52" fillId="27" borderId="10" xfId="0" applyFont="1" applyFill="1" applyBorder="1" applyAlignment="1">
      <alignment vertical="center" wrapText="1"/>
    </xf>
    <xf numFmtId="0" fontId="36" fillId="27" borderId="10" xfId="0" applyFont="1" applyFill="1" applyBorder="1" applyAlignment="1">
      <alignment vertical="center" wrapText="1"/>
    </xf>
    <xf numFmtId="0" fontId="52" fillId="28" borderId="10" xfId="0" applyFont="1" applyFill="1" applyBorder="1" applyAlignment="1">
      <alignment vertical="center" wrapText="1"/>
    </xf>
    <xf numFmtId="0" fontId="36" fillId="0" borderId="19" xfId="84" applyFont="1" applyBorder="1" applyAlignment="1">
      <alignment vertical="top" wrapText="1"/>
    </xf>
    <xf numFmtId="0" fontId="69" fillId="0" borderId="10" xfId="0" applyFont="1" applyBorder="1" applyAlignment="1">
      <alignment horizontal="center" vertical="top" wrapText="1"/>
    </xf>
    <xf numFmtId="3" fontId="39" fillId="0" borderId="18" xfId="0" applyNumberFormat="1" applyFont="1" applyBorder="1" applyAlignment="1">
      <alignment horizontal="center" vertical="top" wrapText="1"/>
    </xf>
    <xf numFmtId="0" fontId="39" fillId="0" borderId="10" xfId="0" applyFont="1" applyBorder="1" applyAlignment="1">
      <alignment horizontal="right" vertical="center" wrapText="1"/>
    </xf>
    <xf numFmtId="0" fontId="39" fillId="0" borderId="17" xfId="0" applyFont="1" applyBorder="1" applyAlignment="1">
      <alignment horizontal="right" vertical="center" wrapText="1"/>
    </xf>
    <xf numFmtId="0" fontId="65" fillId="0" borderId="18" xfId="101" applyFont="1" applyBorder="1" applyAlignment="1">
      <alignment vertical="top" wrapText="1"/>
    </xf>
    <xf numFmtId="0" fontId="71" fillId="0" borderId="10" xfId="0" applyFont="1" applyBorder="1" applyAlignment="1">
      <alignment horizontal="center" vertical="center" wrapText="1"/>
    </xf>
    <xf numFmtId="0" fontId="36" fillId="0" borderId="22" xfId="0" applyFont="1" applyBorder="1" applyAlignment="1">
      <alignment horizontal="center" vertical="center"/>
    </xf>
    <xf numFmtId="0" fontId="39" fillId="0" borderId="22" xfId="0" applyFont="1" applyBorder="1" applyAlignment="1">
      <alignment horizontal="center" vertical="center"/>
    </xf>
    <xf numFmtId="3" fontId="39" fillId="0" borderId="10" xfId="73" applyNumberFormat="1" applyFont="1" applyBorder="1" applyAlignment="1">
      <alignment horizontal="center" vertical="center" wrapText="1"/>
    </xf>
    <xf numFmtId="3" fontId="52" fillId="0" borderId="10" xfId="0" applyNumberFormat="1" applyFont="1" applyBorder="1" applyAlignment="1">
      <alignment horizontal="center" vertical="center"/>
    </xf>
    <xf numFmtId="3" fontId="71" fillId="0" borderId="10" xfId="0" applyNumberFormat="1" applyFont="1" applyBorder="1" applyAlignment="1">
      <alignment horizontal="center" vertical="center" wrapText="1"/>
    </xf>
    <xf numFmtId="0" fontId="39" fillId="0" borderId="0" xfId="0" applyFont="1" applyAlignment="1">
      <alignment vertical="center"/>
    </xf>
    <xf numFmtId="0" fontId="39" fillId="25" borderId="18" xfId="0" applyFont="1" applyFill="1" applyBorder="1" applyAlignment="1">
      <alignment horizontal="center" vertical="top" wrapText="1"/>
    </xf>
    <xf numFmtId="0" fontId="36" fillId="0" borderId="18" xfId="0" applyFont="1" applyBorder="1" applyAlignment="1">
      <alignment horizontal="left" vertical="top" wrapText="1"/>
    </xf>
    <xf numFmtId="0" fontId="53" fillId="0" borderId="18" xfId="0" applyFont="1" applyBorder="1" applyAlignment="1">
      <alignment vertical="top" wrapText="1"/>
    </xf>
    <xf numFmtId="0" fontId="37" fillId="0" borderId="18" xfId="84" applyFont="1" applyBorder="1" applyAlignment="1">
      <alignment wrapText="1"/>
    </xf>
    <xf numFmtId="0" fontId="44" fillId="0" borderId="18" xfId="0" applyFont="1" applyBorder="1" applyAlignment="1">
      <alignment horizontal="left" vertical="top" wrapText="1"/>
    </xf>
    <xf numFmtId="0" fontId="36" fillId="0" borderId="24" xfId="0" applyFont="1" applyBorder="1" applyAlignment="1">
      <alignment vertical="top"/>
    </xf>
    <xf numFmtId="0" fontId="52" fillId="0" borderId="18" xfId="0" applyFont="1" applyBorder="1" applyAlignment="1">
      <alignment vertical="center"/>
    </xf>
    <xf numFmtId="0" fontId="52" fillId="0" borderId="24" xfId="0" applyFont="1" applyBorder="1" applyAlignment="1">
      <alignment vertical="center"/>
    </xf>
    <xf numFmtId="0" fontId="52" fillId="0" borderId="18" xfId="0" applyFont="1" applyBorder="1" applyAlignment="1">
      <alignment vertical="center" wrapText="1"/>
    </xf>
    <xf numFmtId="0" fontId="39" fillId="0" borderId="18" xfId="0" applyFont="1" applyBorder="1" applyAlignment="1">
      <alignment vertical="center" wrapText="1"/>
    </xf>
    <xf numFmtId="0" fontId="36" fillId="0" borderId="25" xfId="0" applyFont="1" applyBorder="1" applyAlignment="1">
      <alignment horizontal="center" vertical="top" wrapText="1"/>
    </xf>
    <xf numFmtId="0" fontId="66" fillId="0" borderId="18" xfId="101" applyFont="1" applyBorder="1" applyAlignment="1">
      <alignment horizontal="center" vertical="center" wrapText="1"/>
    </xf>
    <xf numFmtId="0" fontId="66" fillId="0" borderId="25" xfId="101" applyFont="1" applyBorder="1" applyAlignment="1">
      <alignment horizontal="center" vertical="center" wrapText="1"/>
    </xf>
    <xf numFmtId="0" fontId="36" fillId="0" borderId="23" xfId="0" applyFont="1" applyBorder="1" applyAlignment="1">
      <alignment horizontal="center" vertical="top" wrapText="1"/>
    </xf>
    <xf numFmtId="3" fontId="39" fillId="25" borderId="13" xfId="0" applyNumberFormat="1" applyFont="1" applyFill="1" applyBorder="1" applyAlignment="1">
      <alignment horizontal="center" vertical="top" wrapText="1"/>
    </xf>
    <xf numFmtId="0" fontId="36" fillId="0" borderId="26" xfId="0" applyFont="1" applyBorder="1" applyAlignment="1">
      <alignment horizontal="center" vertical="top" wrapText="1"/>
    </xf>
    <xf numFmtId="1" fontId="39" fillId="25" borderId="10" xfId="84" applyNumberFormat="1" applyFont="1" applyFill="1" applyBorder="1" applyAlignment="1">
      <alignment horizontal="center" vertical="center"/>
    </xf>
    <xf numFmtId="0" fontId="39" fillId="0" borderId="10" xfId="84" applyFont="1" applyBorder="1" applyAlignment="1">
      <alignment horizontal="center" vertical="center" wrapText="1"/>
    </xf>
    <xf numFmtId="0" fontId="69" fillId="27" borderId="10" xfId="0" applyFont="1" applyFill="1" applyBorder="1" applyAlignment="1">
      <alignment horizontal="center" vertical="center" wrapText="1"/>
    </xf>
    <xf numFmtId="0" fontId="69" fillId="27" borderId="10" xfId="0" applyFont="1" applyFill="1" applyBorder="1" applyAlignment="1">
      <alignment vertical="center"/>
    </xf>
    <xf numFmtId="167" fontId="36" fillId="0" borderId="10" xfId="78" applyNumberFormat="1" applyFont="1" applyBorder="1" applyAlignment="1">
      <alignment horizontal="center" vertical="center"/>
    </xf>
    <xf numFmtId="0" fontId="36" fillId="25" borderId="10" xfId="84" applyFont="1" applyFill="1" applyBorder="1" applyAlignment="1">
      <alignment horizontal="center" vertical="center"/>
    </xf>
    <xf numFmtId="0" fontId="67" fillId="25" borderId="10" xfId="84" applyFont="1" applyFill="1" applyBorder="1" applyAlignment="1">
      <alignment horizontal="left" vertical="center" wrapText="1"/>
    </xf>
    <xf numFmtId="0" fontId="36" fillId="25" borderId="10" xfId="84" applyFont="1" applyFill="1" applyBorder="1" applyAlignment="1">
      <alignment horizontal="left" vertical="center" wrapText="1"/>
    </xf>
    <xf numFmtId="0" fontId="39" fillId="25" borderId="10" xfId="84" applyFont="1" applyFill="1" applyBorder="1" applyAlignment="1">
      <alignment horizontal="center" vertical="center"/>
    </xf>
    <xf numFmtId="0" fontId="36" fillId="25" borderId="10" xfId="90" applyFont="1" applyFill="1" applyBorder="1" applyAlignment="1">
      <alignment horizontal="center" vertical="center"/>
    </xf>
    <xf numFmtId="0" fontId="44" fillId="0" borderId="10" xfId="83" applyFont="1" applyBorder="1" applyAlignment="1">
      <alignment vertical="center" wrapText="1"/>
    </xf>
    <xf numFmtId="0" fontId="44" fillId="25" borderId="10" xfId="84" applyFont="1" applyFill="1" applyBorder="1" applyAlignment="1">
      <alignment horizontal="center" vertical="center"/>
    </xf>
    <xf numFmtId="0" fontId="68" fillId="25" borderId="10" xfId="84" applyFont="1" applyFill="1" applyBorder="1" applyAlignment="1">
      <alignment horizontal="left" vertical="center" wrapText="1"/>
    </xf>
    <xf numFmtId="3" fontId="36" fillId="25" borderId="10" xfId="84" applyNumberFormat="1" applyFont="1" applyFill="1" applyBorder="1" applyAlignment="1">
      <alignment horizontal="left" vertical="center"/>
    </xf>
    <xf numFmtId="0" fontId="44" fillId="25" borderId="10" xfId="84" applyFont="1" applyFill="1" applyBorder="1" applyAlignment="1">
      <alignment horizontal="left" vertical="center" wrapText="1"/>
    </xf>
    <xf numFmtId="0" fontId="75" fillId="30" borderId="27" xfId="137" applyFont="1" applyFill="1" applyBorder="1" applyAlignment="1">
      <alignment horizontal="center" vertical="top" wrapText="1"/>
    </xf>
    <xf numFmtId="0" fontId="76" fillId="0" borderId="0" xfId="0" applyFont="1" applyAlignment="1">
      <alignment horizontal="center" vertical="top"/>
    </xf>
    <xf numFmtId="0" fontId="75" fillId="30" borderId="16" xfId="137" applyFont="1" applyFill="1" applyBorder="1" applyAlignment="1">
      <alignment horizontal="center" vertical="top" wrapText="1"/>
    </xf>
    <xf numFmtId="0" fontId="74" fillId="0" borderId="16" xfId="136" applyFont="1" applyBorder="1" applyAlignment="1">
      <alignment vertical="top"/>
    </xf>
    <xf numFmtId="167" fontId="73" fillId="0" borderId="16" xfId="78" applyNumberFormat="1" applyFont="1" applyBorder="1" applyAlignment="1">
      <alignment vertical="top"/>
    </xf>
    <xf numFmtId="167" fontId="74" fillId="0" borderId="16" xfId="78" applyNumberFormat="1" applyFont="1" applyBorder="1" applyAlignment="1">
      <alignment vertical="top"/>
    </xf>
    <xf numFmtId="0" fontId="74" fillId="0" borderId="16" xfId="136" applyFont="1" applyBorder="1" applyAlignment="1">
      <alignment vertical="top" wrapText="1"/>
    </xf>
    <xf numFmtId="3" fontId="74" fillId="0" borderId="16" xfId="137" applyNumberFormat="1" applyFont="1" applyBorder="1" applyAlignment="1">
      <alignment vertical="top" wrapText="1"/>
    </xf>
    <xf numFmtId="3" fontId="74" fillId="0" borderId="16" xfId="137" applyNumberFormat="1" applyFont="1" applyBorder="1" applyAlignment="1">
      <alignment horizontal="center" vertical="top" wrapText="1"/>
    </xf>
    <xf numFmtId="0" fontId="73" fillId="0" borderId="16" xfId="136" applyFont="1" applyBorder="1" applyAlignment="1">
      <alignment vertical="top" wrapText="1"/>
    </xf>
    <xf numFmtId="3" fontId="73" fillId="0" borderId="16" xfId="137" applyNumberFormat="1" applyFont="1" applyBorder="1" applyAlignment="1">
      <alignment horizontal="left" vertical="top" wrapText="1"/>
    </xf>
    <xf numFmtId="3" fontId="74" fillId="0" borderId="16" xfId="137" applyNumberFormat="1" applyFont="1" applyBorder="1" applyAlignment="1">
      <alignment horizontal="center" wrapText="1"/>
    </xf>
    <xf numFmtId="3" fontId="74" fillId="0" borderId="16" xfId="137" applyNumberFormat="1" applyFont="1" applyBorder="1" applyAlignment="1">
      <alignment horizontal="left" vertical="top" wrapText="1"/>
    </xf>
    <xf numFmtId="0" fontId="74" fillId="31" borderId="16" xfId="136" applyFont="1" applyFill="1" applyBorder="1" applyAlignment="1">
      <alignment vertical="top"/>
    </xf>
    <xf numFmtId="167" fontId="74" fillId="31" borderId="16" xfId="78" applyNumberFormat="1" applyFont="1" applyFill="1" applyBorder="1" applyAlignment="1">
      <alignment vertical="top"/>
    </xf>
    <xf numFmtId="0" fontId="74" fillId="31" borderId="16" xfId="136" applyFont="1" applyFill="1" applyBorder="1" applyAlignment="1">
      <alignment vertical="top" wrapText="1"/>
    </xf>
    <xf numFmtId="3" fontId="74" fillId="31" borderId="16" xfId="137" applyNumberFormat="1" applyFont="1" applyFill="1" applyBorder="1" applyAlignment="1">
      <alignment vertical="top" wrapText="1"/>
    </xf>
    <xf numFmtId="3" fontId="74" fillId="31" borderId="16" xfId="137" applyNumberFormat="1" applyFont="1" applyFill="1" applyBorder="1" applyAlignment="1">
      <alignment horizontal="center" vertical="top" wrapText="1"/>
    </xf>
    <xf numFmtId="3" fontId="74" fillId="31" borderId="16" xfId="137" applyNumberFormat="1" applyFont="1" applyFill="1" applyBorder="1" applyAlignment="1">
      <alignment horizontal="left" vertical="top" wrapText="1"/>
    </xf>
    <xf numFmtId="3" fontId="73" fillId="31" borderId="16" xfId="137" applyNumberFormat="1" applyFont="1" applyFill="1" applyBorder="1" applyAlignment="1">
      <alignment horizontal="left" vertical="top" wrapText="1"/>
    </xf>
    <xf numFmtId="3" fontId="74" fillId="31" borderId="16" xfId="137" applyNumberFormat="1" applyFont="1" applyFill="1" applyBorder="1" applyAlignment="1">
      <alignment horizontal="center" wrapText="1"/>
    </xf>
    <xf numFmtId="0" fontId="73" fillId="0" borderId="16" xfId="136" applyFont="1" applyBorder="1" applyAlignment="1">
      <alignment vertical="top"/>
    </xf>
    <xf numFmtId="0" fontId="73" fillId="0" borderId="16" xfId="101" applyFont="1" applyBorder="1" applyAlignment="1">
      <alignment vertical="top" wrapText="1"/>
    </xf>
    <xf numFmtId="0" fontId="73" fillId="32" borderId="16" xfId="136" applyFont="1" applyFill="1" applyBorder="1" applyAlignment="1">
      <alignment vertical="top"/>
    </xf>
    <xf numFmtId="167" fontId="73" fillId="32" borderId="16" xfId="78" applyNumberFormat="1" applyFont="1" applyFill="1" applyBorder="1" applyAlignment="1">
      <alignment vertical="top"/>
    </xf>
    <xf numFmtId="0" fontId="73" fillId="32" borderId="16" xfId="136" applyFont="1" applyFill="1" applyBorder="1" applyAlignment="1">
      <alignment vertical="top" wrapText="1"/>
    </xf>
    <xf numFmtId="3" fontId="74" fillId="32" borderId="16" xfId="137" applyNumberFormat="1" applyFont="1" applyFill="1" applyBorder="1" applyAlignment="1">
      <alignment vertical="top" wrapText="1"/>
    </xf>
    <xf numFmtId="3" fontId="74" fillId="32" borderId="16" xfId="137" applyNumberFormat="1" applyFont="1" applyFill="1" applyBorder="1" applyAlignment="1">
      <alignment horizontal="center" vertical="top" wrapText="1"/>
    </xf>
    <xf numFmtId="3" fontId="73" fillId="32" borderId="16" xfId="137" applyNumberFormat="1" applyFont="1" applyFill="1" applyBorder="1" applyAlignment="1">
      <alignment horizontal="left" vertical="top" wrapText="1"/>
    </xf>
    <xf numFmtId="3" fontId="74" fillId="32" borderId="16" xfId="137" applyNumberFormat="1" applyFont="1" applyFill="1" applyBorder="1" applyAlignment="1">
      <alignment horizontal="center" wrapText="1"/>
    </xf>
    <xf numFmtId="0" fontId="73" fillId="0" borderId="16" xfId="137" applyFont="1" applyBorder="1" applyAlignment="1">
      <alignment vertical="top"/>
    </xf>
    <xf numFmtId="0" fontId="73" fillId="0" borderId="16" xfId="137" applyFont="1" applyBorder="1" applyAlignment="1">
      <alignment horizontal="center" vertical="top"/>
    </xf>
    <xf numFmtId="0" fontId="73" fillId="0" borderId="16" xfId="137" applyFont="1" applyBorder="1" applyAlignment="1">
      <alignment horizontal="left" vertical="top" wrapText="1"/>
    </xf>
    <xf numFmtId="0" fontId="74" fillId="0" borderId="16" xfId="137" applyFont="1" applyBorder="1" applyAlignment="1">
      <alignment horizontal="center" vertical="top"/>
    </xf>
    <xf numFmtId="0" fontId="4" fillId="0" borderId="0" xfId="132" applyAlignment="1">
      <alignment wrapText="1"/>
    </xf>
    <xf numFmtId="0" fontId="75" fillId="30" borderId="16" xfId="78" applyFont="1" applyFill="1" applyBorder="1" applyAlignment="1">
      <alignment horizontal="center" vertical="top" wrapText="1"/>
    </xf>
    <xf numFmtId="0" fontId="75" fillId="30" borderId="10" xfId="137" applyFont="1" applyFill="1" applyBorder="1" applyAlignment="1">
      <alignment horizontal="center" vertical="top" wrapText="1"/>
    </xf>
    <xf numFmtId="0" fontId="73" fillId="0" borderId="16" xfId="78" applyFont="1" applyBorder="1" applyAlignment="1">
      <alignment horizontal="left" vertical="top" wrapText="1"/>
    </xf>
    <xf numFmtId="0" fontId="73" fillId="0" borderId="16" xfId="136" applyFont="1" applyBorder="1" applyAlignment="1">
      <alignment horizontal="left" vertical="top" wrapText="1"/>
    </xf>
    <xf numFmtId="0" fontId="47" fillId="0" borderId="0" xfId="148" applyFont="1" applyAlignment="1">
      <alignment horizontal="center"/>
    </xf>
    <xf numFmtId="0" fontId="52" fillId="0" borderId="32" xfId="0" applyFont="1" applyBorder="1" applyAlignment="1">
      <alignment vertical="center" wrapText="1"/>
    </xf>
    <xf numFmtId="0" fontId="36" fillId="0" borderId="32" xfId="0" applyFont="1" applyBorder="1" applyAlignment="1">
      <alignment horizontal="center" vertical="center"/>
    </xf>
    <xf numFmtId="0" fontId="80" fillId="0" borderId="10" xfId="0" applyFont="1" applyBorder="1" applyAlignment="1">
      <alignment vertical="center" wrapText="1"/>
    </xf>
    <xf numFmtId="0" fontId="71" fillId="0" borderId="25" xfId="0" applyFont="1" applyBorder="1" applyAlignment="1">
      <alignment horizontal="center" vertical="center"/>
    </xf>
    <xf numFmtId="0" fontId="39" fillId="0" borderId="24" xfId="0" applyFont="1" applyBorder="1" applyAlignment="1">
      <alignment vertical="center" wrapText="1"/>
    </xf>
    <xf numFmtId="0" fontId="36" fillId="0" borderId="25" xfId="0" applyFont="1" applyBorder="1" applyAlignment="1">
      <alignment horizontal="center" vertical="center" wrapText="1"/>
    </xf>
    <xf numFmtId="0" fontId="36" fillId="0" borderId="25" xfId="0" applyFont="1" applyBorder="1" applyAlignment="1">
      <alignment horizontal="center" vertical="center"/>
    </xf>
    <xf numFmtId="3" fontId="39" fillId="0" borderId="25" xfId="0" applyNumberFormat="1" applyFont="1" applyBorder="1" applyAlignment="1">
      <alignment horizontal="center" vertical="center"/>
    </xf>
    <xf numFmtId="0" fontId="80" fillId="0" borderId="10" xfId="0" applyFont="1" applyBorder="1" applyAlignment="1">
      <alignment horizontal="center" vertical="center"/>
    </xf>
    <xf numFmtId="3" fontId="82" fillId="0" borderId="10" xfId="0" applyNumberFormat="1" applyFont="1" applyBorder="1" applyAlignment="1">
      <alignment horizontal="center" vertical="center" wrapText="1"/>
    </xf>
    <xf numFmtId="0" fontId="43" fillId="0" borderId="10" xfId="0" applyFont="1" applyBorder="1" applyAlignment="1">
      <alignment vertical="top"/>
    </xf>
    <xf numFmtId="0" fontId="49" fillId="0" borderId="0" xfId="0" applyFont="1" applyAlignment="1">
      <alignment horizontal="center"/>
    </xf>
    <xf numFmtId="0" fontId="0" fillId="0" borderId="0" xfId="0"/>
    <xf numFmtId="0" fontId="47" fillId="0" borderId="0" xfId="0" applyFont="1" applyAlignment="1">
      <alignment horizontal="center" vertical="center"/>
    </xf>
    <xf numFmtId="0" fontId="54" fillId="0" borderId="0" xfId="0" applyFont="1" applyAlignment="1">
      <alignment horizontal="center" vertical="center"/>
    </xf>
    <xf numFmtId="0" fontId="46" fillId="0" borderId="0" xfId="148" applyFont="1" applyAlignment="1">
      <alignment horizontal="center"/>
    </xf>
    <xf numFmtId="0" fontId="78" fillId="0" borderId="0" xfId="148" applyFont="1"/>
    <xf numFmtId="0" fontId="48" fillId="0" borderId="0" xfId="0" applyFont="1" applyAlignment="1">
      <alignment horizontal="center"/>
    </xf>
    <xf numFmtId="0" fontId="47" fillId="0" borderId="0" xfId="0" applyFont="1" applyAlignment="1">
      <alignment horizontal="center"/>
    </xf>
    <xf numFmtId="0" fontId="67" fillId="29" borderId="11" xfId="0" applyFont="1" applyFill="1" applyBorder="1" applyAlignment="1">
      <alignment horizontal="left" vertical="top" wrapText="1"/>
    </xf>
    <xf numFmtId="0" fontId="67" fillId="29" borderId="15" xfId="0" applyFont="1" applyFill="1" applyBorder="1" applyAlignment="1">
      <alignment horizontal="left" vertical="top" wrapText="1"/>
    </xf>
    <xf numFmtId="0" fontId="67" fillId="29" borderId="21" xfId="0" applyFont="1" applyFill="1" applyBorder="1" applyAlignment="1">
      <alignment horizontal="left" vertical="top" wrapText="1"/>
    </xf>
    <xf numFmtId="0" fontId="67" fillId="29" borderId="14" xfId="0" applyFont="1" applyFill="1" applyBorder="1" applyAlignment="1">
      <alignment horizontal="left" vertical="top" wrapText="1"/>
    </xf>
    <xf numFmtId="0" fontId="36" fillId="0" borderId="10" xfId="90" applyFont="1" applyBorder="1" applyAlignment="1">
      <alignment horizontal="left" vertical="top" wrapText="1"/>
    </xf>
  </cellXfs>
  <cellStyles count="671">
    <cellStyle name="20% - Accent1" xfId="1" xr:uid="{00000000-0005-0000-0000-000000000000}"/>
    <cellStyle name="20% - Accent1 2" xfId="2" xr:uid="{00000000-0005-0000-0000-000001000000}"/>
    <cellStyle name="20% - Accent1 2 2" xfId="531" xr:uid="{00000000-0005-0000-0000-000001000000}"/>
    <cellStyle name="20% - Accent1 3" xfId="3" xr:uid="{00000000-0005-0000-0000-000002000000}"/>
    <cellStyle name="20% - Accent2" xfId="4" xr:uid="{00000000-0005-0000-0000-000003000000}"/>
    <cellStyle name="20% - Accent2 2" xfId="5" xr:uid="{00000000-0005-0000-0000-000004000000}"/>
    <cellStyle name="20% - Accent2 2 2" xfId="532" xr:uid="{00000000-0005-0000-0000-000004000000}"/>
    <cellStyle name="20% - Accent2 3" xfId="6" xr:uid="{00000000-0005-0000-0000-000005000000}"/>
    <cellStyle name="20% - Accent3" xfId="7" xr:uid="{00000000-0005-0000-0000-000006000000}"/>
    <cellStyle name="20% - Accent3 2" xfId="8" xr:uid="{00000000-0005-0000-0000-000007000000}"/>
    <cellStyle name="20% - Accent3 2 2" xfId="533" xr:uid="{00000000-0005-0000-0000-000007000000}"/>
    <cellStyle name="20% - Accent3 3" xfId="9" xr:uid="{00000000-0005-0000-0000-000008000000}"/>
    <cellStyle name="20% - Accent4" xfId="10" xr:uid="{00000000-0005-0000-0000-000009000000}"/>
    <cellStyle name="20% - Accent4 2" xfId="11" xr:uid="{00000000-0005-0000-0000-00000A000000}"/>
    <cellStyle name="20% - Accent4 2 2" xfId="534" xr:uid="{00000000-0005-0000-0000-00000A000000}"/>
    <cellStyle name="20% - Accent4 3" xfId="12" xr:uid="{00000000-0005-0000-0000-00000B000000}"/>
    <cellStyle name="20% - Accent5" xfId="13" xr:uid="{00000000-0005-0000-0000-00000C000000}"/>
    <cellStyle name="20% - Accent5 2" xfId="14" xr:uid="{00000000-0005-0000-0000-00000D000000}"/>
    <cellStyle name="20% - Accent5 2 2" xfId="535" xr:uid="{00000000-0005-0000-0000-00000D000000}"/>
    <cellStyle name="20% - Accent5 3" xfId="15" xr:uid="{00000000-0005-0000-0000-00000E000000}"/>
    <cellStyle name="20% - Accent6" xfId="16" xr:uid="{00000000-0005-0000-0000-00000F000000}"/>
    <cellStyle name="20% - Accent6 2" xfId="17" xr:uid="{00000000-0005-0000-0000-000010000000}"/>
    <cellStyle name="20% - Accent6 2 2" xfId="536" xr:uid="{00000000-0005-0000-0000-000010000000}"/>
    <cellStyle name="20% - Accent6 3" xfId="18" xr:uid="{00000000-0005-0000-0000-000011000000}"/>
    <cellStyle name="40% - Accent1" xfId="19" xr:uid="{00000000-0005-0000-0000-000012000000}"/>
    <cellStyle name="40% - Accent1 2" xfId="20" xr:uid="{00000000-0005-0000-0000-000013000000}"/>
    <cellStyle name="40% - Accent1 2 2" xfId="537" xr:uid="{00000000-0005-0000-0000-000013000000}"/>
    <cellStyle name="40% - Accent1 3" xfId="21" xr:uid="{00000000-0005-0000-0000-000014000000}"/>
    <cellStyle name="40% - Accent2" xfId="22" xr:uid="{00000000-0005-0000-0000-000015000000}"/>
    <cellStyle name="40% - Accent2 2" xfId="23" xr:uid="{00000000-0005-0000-0000-000016000000}"/>
    <cellStyle name="40% - Accent2 2 2" xfId="538" xr:uid="{00000000-0005-0000-0000-000016000000}"/>
    <cellStyle name="40% - Accent2 3" xfId="24" xr:uid="{00000000-0005-0000-0000-000017000000}"/>
    <cellStyle name="40% - Accent3" xfId="25" xr:uid="{00000000-0005-0000-0000-000018000000}"/>
    <cellStyle name="40% - Accent3 2" xfId="26" xr:uid="{00000000-0005-0000-0000-000019000000}"/>
    <cellStyle name="40% - Accent3 2 2" xfId="539" xr:uid="{00000000-0005-0000-0000-000019000000}"/>
    <cellStyle name="40% - Accent3 3" xfId="27" xr:uid="{00000000-0005-0000-0000-00001A000000}"/>
    <cellStyle name="40% - Accent4" xfId="28" xr:uid="{00000000-0005-0000-0000-00001B000000}"/>
    <cellStyle name="40% - Accent4 2" xfId="29" xr:uid="{00000000-0005-0000-0000-00001C000000}"/>
    <cellStyle name="40% - Accent4 2 2" xfId="540" xr:uid="{00000000-0005-0000-0000-00001C000000}"/>
    <cellStyle name="40% - Accent4 3" xfId="30" xr:uid="{00000000-0005-0000-0000-00001D000000}"/>
    <cellStyle name="40% - Accent5" xfId="31" xr:uid="{00000000-0005-0000-0000-00001E000000}"/>
    <cellStyle name="40% - Accent5 2" xfId="32" xr:uid="{00000000-0005-0000-0000-00001F000000}"/>
    <cellStyle name="40% - Accent5 2 2" xfId="541" xr:uid="{00000000-0005-0000-0000-00001F000000}"/>
    <cellStyle name="40% - Accent5 3" xfId="33" xr:uid="{00000000-0005-0000-0000-000020000000}"/>
    <cellStyle name="40% - Accent6" xfId="34" xr:uid="{00000000-0005-0000-0000-000021000000}"/>
    <cellStyle name="40% - Accent6 2" xfId="35" xr:uid="{00000000-0005-0000-0000-000022000000}"/>
    <cellStyle name="40% - Accent6 2 2" xfId="542" xr:uid="{00000000-0005-0000-0000-000022000000}"/>
    <cellStyle name="40% - Accent6 3"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Accent1" xfId="43" xr:uid="{00000000-0005-0000-0000-00002A000000}"/>
    <cellStyle name="Accent2" xfId="44" xr:uid="{00000000-0005-0000-0000-00002B000000}"/>
    <cellStyle name="Accent3" xfId="45" xr:uid="{00000000-0005-0000-0000-00002C000000}"/>
    <cellStyle name="Accent4" xfId="46" xr:uid="{00000000-0005-0000-0000-00002D000000}"/>
    <cellStyle name="Accent5" xfId="47" xr:uid="{00000000-0005-0000-0000-00002E000000}"/>
    <cellStyle name="Accent6" xfId="48" xr:uid="{00000000-0005-0000-0000-00002F000000}"/>
    <cellStyle name="Bad" xfId="49" xr:uid="{00000000-0005-0000-0000-000030000000}"/>
    <cellStyle name="Calculation" xfId="50" xr:uid="{00000000-0005-0000-0000-000031000000}"/>
    <cellStyle name="Calculation 2" xfId="669" xr:uid="{00000000-0005-0000-0000-000031000000}"/>
    <cellStyle name="Check Cell" xfId="51" xr:uid="{00000000-0005-0000-0000-000032000000}"/>
    <cellStyle name="Excel Built-in Normal" xfId="97" xr:uid="{00000000-0005-0000-0000-000033000000}"/>
    <cellStyle name="Explanatory Text" xfId="52" xr:uid="{00000000-0005-0000-0000-000034000000}"/>
    <cellStyle name="Good" xfId="53" xr:uid="{00000000-0005-0000-0000-000035000000}"/>
    <cellStyle name="Heading 1" xfId="54" xr:uid="{00000000-0005-0000-0000-000036000000}"/>
    <cellStyle name="Heading 2" xfId="55" xr:uid="{00000000-0005-0000-0000-000037000000}"/>
    <cellStyle name="Heading 3" xfId="56" xr:uid="{00000000-0005-0000-0000-000038000000}"/>
    <cellStyle name="Heading 4" xfId="57" xr:uid="{00000000-0005-0000-0000-000039000000}"/>
    <cellStyle name="Input" xfId="58" xr:uid="{00000000-0005-0000-0000-00003A000000}"/>
    <cellStyle name="Input 2" xfId="670" xr:uid="{00000000-0005-0000-0000-00003A000000}"/>
    <cellStyle name="Linked Cell" xfId="59" xr:uid="{00000000-0005-0000-0000-00003B000000}"/>
    <cellStyle name="Neutral" xfId="60" xr:uid="{00000000-0005-0000-0000-00003C000000}"/>
    <cellStyle name="Normal" xfId="98" xr:uid="{00000000-0005-0000-0000-00003D000000}"/>
    <cellStyle name="Note" xfId="61" xr:uid="{00000000-0005-0000-0000-00003E000000}"/>
    <cellStyle name="Note 2" xfId="62" xr:uid="{00000000-0005-0000-0000-00003F000000}"/>
    <cellStyle name="Note 2 2" xfId="543" xr:uid="{00000000-0005-0000-0000-00003F000000}"/>
    <cellStyle name="Note 3" xfId="63" xr:uid="{00000000-0005-0000-0000-000040000000}"/>
    <cellStyle name="Note 3 2" xfId="544" xr:uid="{00000000-0005-0000-0000-000040000000}"/>
    <cellStyle name="Note 4" xfId="200" xr:uid="{00000000-0005-0000-0000-00003E000000}"/>
    <cellStyle name="Output" xfId="64" xr:uid="{00000000-0005-0000-0000-000041000000}"/>
    <cellStyle name="Output 2" xfId="201" xr:uid="{00000000-0005-0000-0000-000041000000}"/>
    <cellStyle name="Title" xfId="65" xr:uid="{00000000-0005-0000-0000-000042000000}"/>
    <cellStyle name="Total" xfId="66" xr:uid="{00000000-0005-0000-0000-000043000000}"/>
    <cellStyle name="Total 2" xfId="202" xr:uid="{00000000-0005-0000-0000-000043000000}"/>
    <cellStyle name="Warning Text" xfId="67" xr:uid="{00000000-0005-0000-0000-000044000000}"/>
    <cellStyle name="Відсотковий 2" xfId="99" xr:uid="{00000000-0005-0000-0000-000045000000}"/>
    <cellStyle name="Відсотковий 2 2" xfId="119" xr:uid="{00000000-0005-0000-0000-000046000000}"/>
    <cellStyle name="Відсотковий 2 2 2" xfId="547" xr:uid="{00000000-0005-0000-0000-000046000000}"/>
    <cellStyle name="Відсотковий 2 3" xfId="548" xr:uid="{00000000-0005-0000-0000-000047000000}"/>
    <cellStyle name="Відсотковий 2 4" xfId="546" xr:uid="{00000000-0005-0000-0000-000048000000}"/>
    <cellStyle name="Відсотковий 2 5" xfId="185" xr:uid="{00000000-0005-0000-0000-000045000000}"/>
    <cellStyle name="Відсотковий 3" xfId="186" xr:uid="{00000000-0005-0000-0000-000049000000}"/>
    <cellStyle name="Відсотковий 3 2" xfId="197" xr:uid="{00000000-0005-0000-0000-00004A000000}"/>
    <cellStyle name="Відсотковий 3 2 2" xfId="242" xr:uid="{00000000-0005-0000-0000-00004B000000}"/>
    <cellStyle name="Відсотковий 3 2 2 2" xfId="297" xr:uid="{00000000-0005-0000-0000-00004C000000}"/>
    <cellStyle name="Відсотковий 3 2 2 2 2" xfId="457" xr:uid="{00000000-0005-0000-0000-00004D000000}"/>
    <cellStyle name="Відсотковий 3 2 2 3" xfId="348" xr:uid="{00000000-0005-0000-0000-00004E000000}"/>
    <cellStyle name="Відсотковий 3 2 2 3 2" xfId="507" xr:uid="{00000000-0005-0000-0000-00004F000000}"/>
    <cellStyle name="Відсотковий 3 2 2 4" xfId="407" xr:uid="{00000000-0005-0000-0000-000050000000}"/>
    <cellStyle name="Відсотковий 3 2 2 5" xfId="551" xr:uid="{00000000-0005-0000-0000-000051000000}"/>
    <cellStyle name="Відсотковий 3 2 3" xfId="270" xr:uid="{00000000-0005-0000-0000-000052000000}"/>
    <cellStyle name="Відсотковий 3 2 3 2" xfId="433" xr:uid="{00000000-0005-0000-0000-000053000000}"/>
    <cellStyle name="Відсотковий 3 2 4" xfId="324" xr:uid="{00000000-0005-0000-0000-000054000000}"/>
    <cellStyle name="Відсотковий 3 2 4 2" xfId="483" xr:uid="{00000000-0005-0000-0000-000055000000}"/>
    <cellStyle name="Відсотковий 3 2 5" xfId="383" xr:uid="{00000000-0005-0000-0000-000056000000}"/>
    <cellStyle name="Відсотковий 3 2 6" xfId="550" xr:uid="{00000000-0005-0000-0000-000057000000}"/>
    <cellStyle name="Відсотковий 3 3" xfId="234" xr:uid="{00000000-0005-0000-0000-000058000000}"/>
    <cellStyle name="Відсотковий 3 3 2" xfId="290" xr:uid="{00000000-0005-0000-0000-000059000000}"/>
    <cellStyle name="Відсотковий 3 3 2 2" xfId="450" xr:uid="{00000000-0005-0000-0000-00005A000000}"/>
    <cellStyle name="Відсотковий 3 3 3" xfId="341" xr:uid="{00000000-0005-0000-0000-00005B000000}"/>
    <cellStyle name="Відсотковий 3 3 3 2" xfId="500" xr:uid="{00000000-0005-0000-0000-00005C000000}"/>
    <cellStyle name="Відсотковий 3 3 4" xfId="400" xr:uid="{00000000-0005-0000-0000-00005D000000}"/>
    <cellStyle name="Відсотковий 3 3 5" xfId="552" xr:uid="{00000000-0005-0000-0000-00005E000000}"/>
    <cellStyle name="Відсотковий 3 4" xfId="263" xr:uid="{00000000-0005-0000-0000-00005F000000}"/>
    <cellStyle name="Відсотковий 3 4 2" xfId="426" xr:uid="{00000000-0005-0000-0000-000060000000}"/>
    <cellStyle name="Відсотковий 3 5" xfId="317" xr:uid="{00000000-0005-0000-0000-000061000000}"/>
    <cellStyle name="Відсотковий 3 5 2" xfId="476" xr:uid="{00000000-0005-0000-0000-000062000000}"/>
    <cellStyle name="Відсотковий 3 6" xfId="376" xr:uid="{00000000-0005-0000-0000-000063000000}"/>
    <cellStyle name="Відсотковий 3 7" xfId="549" xr:uid="{00000000-0005-0000-0000-000064000000}"/>
    <cellStyle name="Відсотковий 4" xfId="545" xr:uid="{00000000-0005-0000-0000-000065000000}"/>
    <cellStyle name="Гіперпосилання 2" xfId="553" xr:uid="{00000000-0005-0000-0000-000066000000}"/>
    <cellStyle name="Заголовок 1" xfId="68" builtinId="16" customBuiltin="1"/>
    <cellStyle name="Заголовок 1 2" xfId="203" xr:uid="{00000000-0005-0000-0000-000067000000}"/>
    <cellStyle name="Заголовок 2" xfId="69" builtinId="17" customBuiltin="1"/>
    <cellStyle name="Заголовок 2 2" xfId="204" xr:uid="{00000000-0005-0000-0000-000068000000}"/>
    <cellStyle name="Заголовок 3" xfId="70" builtinId="18" customBuiltin="1"/>
    <cellStyle name="Заголовок 3 2" xfId="205" xr:uid="{00000000-0005-0000-0000-000069000000}"/>
    <cellStyle name="Заголовок 4" xfId="71" builtinId="19" customBuiltin="1"/>
    <cellStyle name="Заголовок 4 2" xfId="206" xr:uid="{00000000-0005-0000-0000-00006A000000}"/>
    <cellStyle name="Звичайний" xfId="0" builtinId="0"/>
    <cellStyle name="Звичайний 10" xfId="148" xr:uid="{00000000-0005-0000-0000-00006B000000}"/>
    <cellStyle name="Звичайний 10 2" xfId="168" xr:uid="{00000000-0005-0000-0000-00006C000000}"/>
    <cellStyle name="Звичайний 11" xfId="149" xr:uid="{00000000-0005-0000-0000-00006D000000}"/>
    <cellStyle name="Звичайний 11 2" xfId="169" xr:uid="{00000000-0005-0000-0000-00006E000000}"/>
    <cellStyle name="Звичайний 12" xfId="150" xr:uid="{00000000-0005-0000-0000-00006F000000}"/>
    <cellStyle name="Звичайний 12 2" xfId="170" xr:uid="{00000000-0005-0000-0000-000070000000}"/>
    <cellStyle name="Звичайний 13" xfId="151" xr:uid="{00000000-0005-0000-0000-000071000000}"/>
    <cellStyle name="Звичайний 13 2" xfId="171" xr:uid="{00000000-0005-0000-0000-000072000000}"/>
    <cellStyle name="Звичайний 14" xfId="152" xr:uid="{00000000-0005-0000-0000-000073000000}"/>
    <cellStyle name="Звичайний 14 2" xfId="172" xr:uid="{00000000-0005-0000-0000-000074000000}"/>
    <cellStyle name="Звичайний 15" xfId="153" xr:uid="{00000000-0005-0000-0000-000075000000}"/>
    <cellStyle name="Звичайний 15 2" xfId="173" xr:uid="{00000000-0005-0000-0000-000076000000}"/>
    <cellStyle name="Звичайний 16" xfId="154" xr:uid="{00000000-0005-0000-0000-000077000000}"/>
    <cellStyle name="Звичайний 16 2" xfId="174" xr:uid="{00000000-0005-0000-0000-000078000000}"/>
    <cellStyle name="Звичайний 17" xfId="155" xr:uid="{00000000-0005-0000-0000-000079000000}"/>
    <cellStyle name="Звичайний 17 2" xfId="175" xr:uid="{00000000-0005-0000-0000-00007A000000}"/>
    <cellStyle name="Звичайний 18" xfId="156" xr:uid="{00000000-0005-0000-0000-00007B000000}"/>
    <cellStyle name="Звичайний 18 2" xfId="176" xr:uid="{00000000-0005-0000-0000-00007C000000}"/>
    <cellStyle name="Звичайний 19" xfId="157" xr:uid="{00000000-0005-0000-0000-00007D000000}"/>
    <cellStyle name="Звичайний 19 2" xfId="177" xr:uid="{00000000-0005-0000-0000-00007E000000}"/>
    <cellStyle name="Звичайний 2" xfId="72" xr:uid="{00000000-0005-0000-0000-00004B000000}"/>
    <cellStyle name="Звичайний 2 2" xfId="101" xr:uid="{00000000-0005-0000-0000-00004C000000}"/>
    <cellStyle name="Звичайний 2 2 2" xfId="530" xr:uid="{00000000-0005-0000-0000-000081000000}"/>
    <cellStyle name="Звичайний 2 2 2 2" xfId="554" xr:uid="{00000000-0005-0000-0000-000082000000}"/>
    <cellStyle name="Звичайний 2 2 3" xfId="160" xr:uid="{00000000-0005-0000-0000-000080000000}"/>
    <cellStyle name="Звичайний 2 3" xfId="102" xr:uid="{00000000-0005-0000-0000-00004D000000}"/>
    <cellStyle name="Звичайний 2 4" xfId="100" xr:uid="{00000000-0005-0000-0000-00004E000000}"/>
    <cellStyle name="Звичайний 2 5" xfId="555" xr:uid="{00000000-0005-0000-0000-000085000000}"/>
    <cellStyle name="Звичайний 2 6" xfId="140" xr:uid="{00000000-0005-0000-0000-00007F000000}"/>
    <cellStyle name="Звичайний 20" xfId="158" xr:uid="{00000000-0005-0000-0000-000086000000}"/>
    <cellStyle name="Звичайний 20 2" xfId="189" xr:uid="{00000000-0005-0000-0000-000087000000}"/>
    <cellStyle name="Звичайний 21" xfId="159" xr:uid="{00000000-0005-0000-0000-000088000000}"/>
    <cellStyle name="Звичайний 21 2" xfId="190" xr:uid="{00000000-0005-0000-0000-000089000000}"/>
    <cellStyle name="Звичайний 22" xfId="178" xr:uid="{00000000-0005-0000-0000-00008A000000}"/>
    <cellStyle name="Звичайний 22 2" xfId="191" xr:uid="{00000000-0005-0000-0000-00008B000000}"/>
    <cellStyle name="Звичайний 23" xfId="179" xr:uid="{00000000-0005-0000-0000-00008C000000}"/>
    <cellStyle name="Звичайний 23 2" xfId="192" xr:uid="{00000000-0005-0000-0000-00008D000000}"/>
    <cellStyle name="Звичайний 23 2 2" xfId="237" xr:uid="{00000000-0005-0000-0000-00008E000000}"/>
    <cellStyle name="Звичайний 23 2 2 2" xfId="292" xr:uid="{00000000-0005-0000-0000-00008F000000}"/>
    <cellStyle name="Звичайний 23 2 2 2 2" xfId="452" xr:uid="{00000000-0005-0000-0000-000090000000}"/>
    <cellStyle name="Звичайний 23 2 2 3" xfId="343" xr:uid="{00000000-0005-0000-0000-000091000000}"/>
    <cellStyle name="Звичайний 23 2 2 3 2" xfId="502" xr:uid="{00000000-0005-0000-0000-000092000000}"/>
    <cellStyle name="Звичайний 23 2 2 4" xfId="402" xr:uid="{00000000-0005-0000-0000-000093000000}"/>
    <cellStyle name="Звичайний 23 2 2 5" xfId="558" xr:uid="{00000000-0005-0000-0000-000094000000}"/>
    <cellStyle name="Звичайний 23 2 3" xfId="265" xr:uid="{00000000-0005-0000-0000-000095000000}"/>
    <cellStyle name="Звичайний 23 2 3 2" xfId="428" xr:uid="{00000000-0005-0000-0000-000096000000}"/>
    <cellStyle name="Звичайний 23 2 4" xfId="319" xr:uid="{00000000-0005-0000-0000-000097000000}"/>
    <cellStyle name="Звичайний 23 2 4 2" xfId="478" xr:uid="{00000000-0005-0000-0000-000098000000}"/>
    <cellStyle name="Звичайний 23 2 5" xfId="378" xr:uid="{00000000-0005-0000-0000-000099000000}"/>
    <cellStyle name="Звичайний 23 2 6" xfId="557" xr:uid="{00000000-0005-0000-0000-00009A000000}"/>
    <cellStyle name="Звичайний 23 3" xfId="225" xr:uid="{00000000-0005-0000-0000-00009B000000}"/>
    <cellStyle name="Звичайний 23 3 2" xfId="253" xr:uid="{00000000-0005-0000-0000-00009C000000}"/>
    <cellStyle name="Звичайний 23 3 2 2" xfId="307" xr:uid="{00000000-0005-0000-0000-00009D000000}"/>
    <cellStyle name="Звичайний 23 3 2 2 2" xfId="466" xr:uid="{00000000-0005-0000-0000-00009E000000}"/>
    <cellStyle name="Звичайний 23 3 2 3" xfId="357" xr:uid="{00000000-0005-0000-0000-00009F000000}"/>
    <cellStyle name="Звичайний 23 3 2 3 2" xfId="516" xr:uid="{00000000-0005-0000-0000-0000A0000000}"/>
    <cellStyle name="Звичайний 23 3 2 4" xfId="416" xr:uid="{00000000-0005-0000-0000-0000A1000000}"/>
    <cellStyle name="Звичайний 23 3 2 5" xfId="560" xr:uid="{00000000-0005-0000-0000-0000A2000000}"/>
    <cellStyle name="Звичайний 23 3 3" xfId="281" xr:uid="{00000000-0005-0000-0000-0000A3000000}"/>
    <cellStyle name="Звичайний 23 3 3 2" xfId="442" xr:uid="{00000000-0005-0000-0000-0000A4000000}"/>
    <cellStyle name="Звичайний 23 3 4" xfId="333" xr:uid="{00000000-0005-0000-0000-0000A5000000}"/>
    <cellStyle name="Звичайний 23 3 4 2" xfId="492" xr:uid="{00000000-0005-0000-0000-0000A6000000}"/>
    <cellStyle name="Звичайний 23 3 5" xfId="392" xr:uid="{00000000-0005-0000-0000-0000A7000000}"/>
    <cellStyle name="Звичайний 23 3 6" xfId="559" xr:uid="{00000000-0005-0000-0000-0000A8000000}"/>
    <cellStyle name="Звичайний 23 4" xfId="229" xr:uid="{00000000-0005-0000-0000-0000A9000000}"/>
    <cellStyle name="Звичайний 23 4 2" xfId="285" xr:uid="{00000000-0005-0000-0000-0000AA000000}"/>
    <cellStyle name="Звичайний 23 4 2 2" xfId="445" xr:uid="{00000000-0005-0000-0000-0000AB000000}"/>
    <cellStyle name="Звичайний 23 4 3" xfId="336" xr:uid="{00000000-0005-0000-0000-0000AC000000}"/>
    <cellStyle name="Звичайний 23 4 3 2" xfId="495" xr:uid="{00000000-0005-0000-0000-0000AD000000}"/>
    <cellStyle name="Звичайний 23 4 4" xfId="395" xr:uid="{00000000-0005-0000-0000-0000AE000000}"/>
    <cellStyle name="Звичайний 23 4 5" xfId="561" xr:uid="{00000000-0005-0000-0000-0000AF000000}"/>
    <cellStyle name="Звичайний 23 5" xfId="258" xr:uid="{00000000-0005-0000-0000-0000B0000000}"/>
    <cellStyle name="Звичайний 23 5 2" xfId="421" xr:uid="{00000000-0005-0000-0000-0000B1000000}"/>
    <cellStyle name="Звичайний 23 6" xfId="312" xr:uid="{00000000-0005-0000-0000-0000B2000000}"/>
    <cellStyle name="Звичайний 23 6 2" xfId="471" xr:uid="{00000000-0005-0000-0000-0000B3000000}"/>
    <cellStyle name="Звичайний 23 7" xfId="371" xr:uid="{00000000-0005-0000-0000-0000B4000000}"/>
    <cellStyle name="Звичайний 23 8" xfId="556" xr:uid="{00000000-0005-0000-0000-0000B5000000}"/>
    <cellStyle name="Звичайний 24" xfId="180" xr:uid="{00000000-0005-0000-0000-0000B6000000}"/>
    <cellStyle name="Звичайний 24 2" xfId="193" xr:uid="{00000000-0005-0000-0000-0000B7000000}"/>
    <cellStyle name="Звичайний 24 2 2" xfId="238" xr:uid="{00000000-0005-0000-0000-0000B8000000}"/>
    <cellStyle name="Звичайний 24 2 2 2" xfId="293" xr:uid="{00000000-0005-0000-0000-0000B9000000}"/>
    <cellStyle name="Звичайний 24 2 2 2 2" xfId="453" xr:uid="{00000000-0005-0000-0000-0000BA000000}"/>
    <cellStyle name="Звичайний 24 2 2 3" xfId="344" xr:uid="{00000000-0005-0000-0000-0000BB000000}"/>
    <cellStyle name="Звичайний 24 2 2 3 2" xfId="503" xr:uid="{00000000-0005-0000-0000-0000BC000000}"/>
    <cellStyle name="Звичайний 24 2 2 4" xfId="403" xr:uid="{00000000-0005-0000-0000-0000BD000000}"/>
    <cellStyle name="Звичайний 24 2 2 5" xfId="564" xr:uid="{00000000-0005-0000-0000-0000BE000000}"/>
    <cellStyle name="Звичайний 24 2 3" xfId="266" xr:uid="{00000000-0005-0000-0000-0000BF000000}"/>
    <cellStyle name="Звичайний 24 2 3 2" xfId="429" xr:uid="{00000000-0005-0000-0000-0000C0000000}"/>
    <cellStyle name="Звичайний 24 2 4" xfId="320" xr:uid="{00000000-0005-0000-0000-0000C1000000}"/>
    <cellStyle name="Звичайний 24 2 4 2" xfId="479" xr:uid="{00000000-0005-0000-0000-0000C2000000}"/>
    <cellStyle name="Звичайний 24 2 5" xfId="379" xr:uid="{00000000-0005-0000-0000-0000C3000000}"/>
    <cellStyle name="Звичайний 24 2 6" xfId="563" xr:uid="{00000000-0005-0000-0000-0000C4000000}"/>
    <cellStyle name="Звичайний 24 3" xfId="226" xr:uid="{00000000-0005-0000-0000-0000C5000000}"/>
    <cellStyle name="Звичайний 24 3 2" xfId="254" xr:uid="{00000000-0005-0000-0000-0000C6000000}"/>
    <cellStyle name="Звичайний 24 3 2 2" xfId="308" xr:uid="{00000000-0005-0000-0000-0000C7000000}"/>
    <cellStyle name="Звичайний 24 3 2 2 2" xfId="467" xr:uid="{00000000-0005-0000-0000-0000C8000000}"/>
    <cellStyle name="Звичайний 24 3 2 3" xfId="358" xr:uid="{00000000-0005-0000-0000-0000C9000000}"/>
    <cellStyle name="Звичайний 24 3 2 3 2" xfId="517" xr:uid="{00000000-0005-0000-0000-0000CA000000}"/>
    <cellStyle name="Звичайний 24 3 2 4" xfId="417" xr:uid="{00000000-0005-0000-0000-0000CB000000}"/>
    <cellStyle name="Звичайний 24 3 2 5" xfId="566" xr:uid="{00000000-0005-0000-0000-0000CC000000}"/>
    <cellStyle name="Звичайний 24 3 3" xfId="282" xr:uid="{00000000-0005-0000-0000-0000CD000000}"/>
    <cellStyle name="Звичайний 24 3 3 2" xfId="443" xr:uid="{00000000-0005-0000-0000-0000CE000000}"/>
    <cellStyle name="Звичайний 24 3 4" xfId="334" xr:uid="{00000000-0005-0000-0000-0000CF000000}"/>
    <cellStyle name="Звичайний 24 3 4 2" xfId="493" xr:uid="{00000000-0005-0000-0000-0000D0000000}"/>
    <cellStyle name="Звичайний 24 3 5" xfId="393" xr:uid="{00000000-0005-0000-0000-0000D1000000}"/>
    <cellStyle name="Звичайний 24 3 6" xfId="565" xr:uid="{00000000-0005-0000-0000-0000D2000000}"/>
    <cellStyle name="Звичайний 24 4" xfId="230" xr:uid="{00000000-0005-0000-0000-0000D3000000}"/>
    <cellStyle name="Звичайний 24 4 2" xfId="286" xr:uid="{00000000-0005-0000-0000-0000D4000000}"/>
    <cellStyle name="Звичайний 24 4 2 2" xfId="446" xr:uid="{00000000-0005-0000-0000-0000D5000000}"/>
    <cellStyle name="Звичайний 24 4 3" xfId="337" xr:uid="{00000000-0005-0000-0000-0000D6000000}"/>
    <cellStyle name="Звичайний 24 4 3 2" xfId="496" xr:uid="{00000000-0005-0000-0000-0000D7000000}"/>
    <cellStyle name="Звичайний 24 4 4" xfId="396" xr:uid="{00000000-0005-0000-0000-0000D8000000}"/>
    <cellStyle name="Звичайний 24 4 5" xfId="567" xr:uid="{00000000-0005-0000-0000-0000D9000000}"/>
    <cellStyle name="Звичайний 24 5" xfId="259" xr:uid="{00000000-0005-0000-0000-0000DA000000}"/>
    <cellStyle name="Звичайний 24 5 2" xfId="422" xr:uid="{00000000-0005-0000-0000-0000DB000000}"/>
    <cellStyle name="Звичайний 24 6" xfId="313" xr:uid="{00000000-0005-0000-0000-0000DC000000}"/>
    <cellStyle name="Звичайний 24 6 2" xfId="472" xr:uid="{00000000-0005-0000-0000-0000DD000000}"/>
    <cellStyle name="Звичайний 24 7" xfId="372" xr:uid="{00000000-0005-0000-0000-0000DE000000}"/>
    <cellStyle name="Звичайний 24 8" xfId="562" xr:uid="{00000000-0005-0000-0000-0000DF000000}"/>
    <cellStyle name="Звичайний 25" xfId="181" xr:uid="{00000000-0005-0000-0000-0000E0000000}"/>
    <cellStyle name="Звичайний 25 2" xfId="194" xr:uid="{00000000-0005-0000-0000-0000E1000000}"/>
    <cellStyle name="Звичайний 25 2 2" xfId="239" xr:uid="{00000000-0005-0000-0000-0000E2000000}"/>
    <cellStyle name="Звичайний 25 2 2 2" xfId="294" xr:uid="{00000000-0005-0000-0000-0000E3000000}"/>
    <cellStyle name="Звичайний 25 2 2 2 2" xfId="454" xr:uid="{00000000-0005-0000-0000-0000E4000000}"/>
    <cellStyle name="Звичайний 25 2 2 3" xfId="345" xr:uid="{00000000-0005-0000-0000-0000E5000000}"/>
    <cellStyle name="Звичайний 25 2 2 3 2" xfId="504" xr:uid="{00000000-0005-0000-0000-0000E6000000}"/>
    <cellStyle name="Звичайний 25 2 2 4" xfId="404" xr:uid="{00000000-0005-0000-0000-0000E7000000}"/>
    <cellStyle name="Звичайний 25 2 2 5" xfId="570" xr:uid="{00000000-0005-0000-0000-0000E8000000}"/>
    <cellStyle name="Звичайний 25 2 3" xfId="267" xr:uid="{00000000-0005-0000-0000-0000E9000000}"/>
    <cellStyle name="Звичайний 25 2 3 2" xfId="430" xr:uid="{00000000-0005-0000-0000-0000EA000000}"/>
    <cellStyle name="Звичайний 25 2 4" xfId="321" xr:uid="{00000000-0005-0000-0000-0000EB000000}"/>
    <cellStyle name="Звичайний 25 2 4 2" xfId="480" xr:uid="{00000000-0005-0000-0000-0000EC000000}"/>
    <cellStyle name="Звичайний 25 2 5" xfId="380" xr:uid="{00000000-0005-0000-0000-0000ED000000}"/>
    <cellStyle name="Звичайний 25 2 6" xfId="569" xr:uid="{00000000-0005-0000-0000-0000EE000000}"/>
    <cellStyle name="Звичайний 25 3" xfId="227" xr:uid="{00000000-0005-0000-0000-0000EF000000}"/>
    <cellStyle name="Звичайний 25 3 2" xfId="255" xr:uid="{00000000-0005-0000-0000-0000F0000000}"/>
    <cellStyle name="Звичайний 25 3 2 2" xfId="309" xr:uid="{00000000-0005-0000-0000-0000F1000000}"/>
    <cellStyle name="Звичайний 25 3 2 2 2" xfId="468" xr:uid="{00000000-0005-0000-0000-0000F2000000}"/>
    <cellStyle name="Звичайний 25 3 2 3" xfId="359" xr:uid="{00000000-0005-0000-0000-0000F3000000}"/>
    <cellStyle name="Звичайний 25 3 2 3 2" xfId="518" xr:uid="{00000000-0005-0000-0000-0000F4000000}"/>
    <cellStyle name="Звичайний 25 3 2 4" xfId="418" xr:uid="{00000000-0005-0000-0000-0000F5000000}"/>
    <cellStyle name="Звичайний 25 3 2 5" xfId="572" xr:uid="{00000000-0005-0000-0000-0000F6000000}"/>
    <cellStyle name="Звичайний 25 3 3" xfId="283" xr:uid="{00000000-0005-0000-0000-0000F7000000}"/>
    <cellStyle name="Звичайний 25 3 3 2" xfId="444" xr:uid="{00000000-0005-0000-0000-0000F8000000}"/>
    <cellStyle name="Звичайний 25 3 4" xfId="335" xr:uid="{00000000-0005-0000-0000-0000F9000000}"/>
    <cellStyle name="Звичайний 25 3 4 2" xfId="494" xr:uid="{00000000-0005-0000-0000-0000FA000000}"/>
    <cellStyle name="Звичайний 25 3 5" xfId="394" xr:uid="{00000000-0005-0000-0000-0000FB000000}"/>
    <cellStyle name="Звичайний 25 3 6" xfId="571" xr:uid="{00000000-0005-0000-0000-0000FC000000}"/>
    <cellStyle name="Звичайний 25 4" xfId="231" xr:uid="{00000000-0005-0000-0000-0000FD000000}"/>
    <cellStyle name="Звичайний 25 4 2" xfId="287" xr:uid="{00000000-0005-0000-0000-0000FE000000}"/>
    <cellStyle name="Звичайний 25 4 2 2" xfId="447" xr:uid="{00000000-0005-0000-0000-0000FF000000}"/>
    <cellStyle name="Звичайний 25 4 3" xfId="338" xr:uid="{00000000-0005-0000-0000-000000010000}"/>
    <cellStyle name="Звичайний 25 4 3 2" xfId="497" xr:uid="{00000000-0005-0000-0000-000001010000}"/>
    <cellStyle name="Звичайний 25 4 4" xfId="397" xr:uid="{00000000-0005-0000-0000-000002010000}"/>
    <cellStyle name="Звичайний 25 4 5" xfId="573" xr:uid="{00000000-0005-0000-0000-000003010000}"/>
    <cellStyle name="Звичайний 25 5" xfId="260" xr:uid="{00000000-0005-0000-0000-000004010000}"/>
    <cellStyle name="Звичайний 25 5 2" xfId="423" xr:uid="{00000000-0005-0000-0000-000005010000}"/>
    <cellStyle name="Звичайний 25 6" xfId="314" xr:uid="{00000000-0005-0000-0000-000006010000}"/>
    <cellStyle name="Звичайний 25 6 2" xfId="473" xr:uid="{00000000-0005-0000-0000-000007010000}"/>
    <cellStyle name="Звичайний 25 7" xfId="370" xr:uid="{00000000-0005-0000-0000-000008010000}"/>
    <cellStyle name="Звичайний 25 8" xfId="373" xr:uid="{00000000-0005-0000-0000-000009010000}"/>
    <cellStyle name="Звичайний 25 9" xfId="568" xr:uid="{00000000-0005-0000-0000-00000A010000}"/>
    <cellStyle name="Звичайний 26" xfId="182" xr:uid="{00000000-0005-0000-0000-00000B010000}"/>
    <cellStyle name="Звичайний 26 2" xfId="195" xr:uid="{00000000-0005-0000-0000-00000C010000}"/>
    <cellStyle name="Звичайний 26 2 2" xfId="240" xr:uid="{00000000-0005-0000-0000-00000D010000}"/>
    <cellStyle name="Звичайний 26 2 2 2" xfId="295" xr:uid="{00000000-0005-0000-0000-00000E010000}"/>
    <cellStyle name="Звичайний 26 2 2 2 2" xfId="455" xr:uid="{00000000-0005-0000-0000-00000F010000}"/>
    <cellStyle name="Звичайний 26 2 2 3" xfId="346" xr:uid="{00000000-0005-0000-0000-000010010000}"/>
    <cellStyle name="Звичайний 26 2 2 3 2" xfId="505" xr:uid="{00000000-0005-0000-0000-000011010000}"/>
    <cellStyle name="Звичайний 26 2 2 4" xfId="405" xr:uid="{00000000-0005-0000-0000-000012010000}"/>
    <cellStyle name="Звичайний 26 2 2 5" xfId="576" xr:uid="{00000000-0005-0000-0000-000013010000}"/>
    <cellStyle name="Звичайний 26 2 3" xfId="268" xr:uid="{00000000-0005-0000-0000-000014010000}"/>
    <cellStyle name="Звичайний 26 2 3 2" xfId="431" xr:uid="{00000000-0005-0000-0000-000015010000}"/>
    <cellStyle name="Звичайний 26 2 4" xfId="322" xr:uid="{00000000-0005-0000-0000-000016010000}"/>
    <cellStyle name="Звичайний 26 2 4 2" xfId="481" xr:uid="{00000000-0005-0000-0000-000017010000}"/>
    <cellStyle name="Звичайний 26 2 5" xfId="381" xr:uid="{00000000-0005-0000-0000-000018010000}"/>
    <cellStyle name="Звичайний 26 2 6" xfId="575" xr:uid="{00000000-0005-0000-0000-000019010000}"/>
    <cellStyle name="Звичайний 26 3" xfId="232" xr:uid="{00000000-0005-0000-0000-00001A010000}"/>
    <cellStyle name="Звичайний 26 3 2" xfId="288" xr:uid="{00000000-0005-0000-0000-00001B010000}"/>
    <cellStyle name="Звичайний 26 3 2 2" xfId="448" xr:uid="{00000000-0005-0000-0000-00001C010000}"/>
    <cellStyle name="Звичайний 26 3 3" xfId="339" xr:uid="{00000000-0005-0000-0000-00001D010000}"/>
    <cellStyle name="Звичайний 26 3 3 2" xfId="498" xr:uid="{00000000-0005-0000-0000-00001E010000}"/>
    <cellStyle name="Звичайний 26 3 4" xfId="398" xr:uid="{00000000-0005-0000-0000-00001F010000}"/>
    <cellStyle name="Звичайний 26 3 5" xfId="577" xr:uid="{00000000-0005-0000-0000-000020010000}"/>
    <cellStyle name="Звичайний 26 4" xfId="261" xr:uid="{00000000-0005-0000-0000-000021010000}"/>
    <cellStyle name="Звичайний 26 4 2" xfId="424" xr:uid="{00000000-0005-0000-0000-000022010000}"/>
    <cellStyle name="Звичайний 26 5" xfId="315" xr:uid="{00000000-0005-0000-0000-000023010000}"/>
    <cellStyle name="Звичайний 26 5 2" xfId="474" xr:uid="{00000000-0005-0000-0000-000024010000}"/>
    <cellStyle name="Звичайний 26 6" xfId="374" xr:uid="{00000000-0005-0000-0000-000025010000}"/>
    <cellStyle name="Звичайний 26 7" xfId="574" xr:uid="{00000000-0005-0000-0000-000026010000}"/>
    <cellStyle name="Звичайний 27" xfId="188" xr:uid="{00000000-0005-0000-0000-000027010000}"/>
    <cellStyle name="Звичайний 27 2" xfId="236" xr:uid="{00000000-0005-0000-0000-000028010000}"/>
    <cellStyle name="Звичайний 28" xfId="199" xr:uid="{00000000-0005-0000-0000-000029010000}"/>
    <cellStyle name="Звичайний 28 2" xfId="244" xr:uid="{00000000-0005-0000-0000-00002A010000}"/>
    <cellStyle name="Звичайний 29" xfId="222" xr:uid="{00000000-0005-0000-0000-00002B010000}"/>
    <cellStyle name="Звичайний 29 2" xfId="252" xr:uid="{00000000-0005-0000-0000-00002C010000}"/>
    <cellStyle name="Звичайний 29 2 2" xfId="306" xr:uid="{00000000-0005-0000-0000-00002D010000}"/>
    <cellStyle name="Звичайний 29 2 2 2" xfId="465" xr:uid="{00000000-0005-0000-0000-00002E010000}"/>
    <cellStyle name="Звичайний 29 2 3" xfId="356" xr:uid="{00000000-0005-0000-0000-00002F010000}"/>
    <cellStyle name="Звичайний 29 2 3 2" xfId="515" xr:uid="{00000000-0005-0000-0000-000030010000}"/>
    <cellStyle name="Звичайний 29 2 4" xfId="415" xr:uid="{00000000-0005-0000-0000-000031010000}"/>
    <cellStyle name="Звичайний 29 2 5" xfId="579" xr:uid="{00000000-0005-0000-0000-000032010000}"/>
    <cellStyle name="Звичайний 29 3" xfId="278" xr:uid="{00000000-0005-0000-0000-000033010000}"/>
    <cellStyle name="Звичайний 29 3 2" xfId="441" xr:uid="{00000000-0005-0000-0000-000034010000}"/>
    <cellStyle name="Звичайний 29 4" xfId="332" xr:uid="{00000000-0005-0000-0000-000035010000}"/>
    <cellStyle name="Звичайний 29 4 2" xfId="491" xr:uid="{00000000-0005-0000-0000-000036010000}"/>
    <cellStyle name="Звичайний 29 5" xfId="391" xr:uid="{00000000-0005-0000-0000-000037010000}"/>
    <cellStyle name="Звичайний 29 6" xfId="578" xr:uid="{00000000-0005-0000-0000-000038010000}"/>
    <cellStyle name="Звичайний 3" xfId="73" xr:uid="{00000000-0005-0000-0000-00004F000000}"/>
    <cellStyle name="Звичайний 3 2" xfId="103" xr:uid="{00000000-0005-0000-0000-000050000000}"/>
    <cellStyle name="Звичайний 3 2 2" xfId="582" xr:uid="{00000000-0005-0000-0000-00003B010000}"/>
    <cellStyle name="Звичайний 3 2 2 2" xfId="256" xr:uid="{00000000-0005-0000-0000-00003C010000}"/>
    <cellStyle name="Звичайний 3 2 2 2 2" xfId="310" xr:uid="{00000000-0005-0000-0000-00003D010000}"/>
    <cellStyle name="Звичайний 3 2 2 2 2 2" xfId="469" xr:uid="{00000000-0005-0000-0000-00003E010000}"/>
    <cellStyle name="Звичайний 3 2 2 2 3" xfId="360" xr:uid="{00000000-0005-0000-0000-00003F010000}"/>
    <cellStyle name="Звичайний 3 2 2 2 3 2" xfId="519" xr:uid="{00000000-0005-0000-0000-000040010000}"/>
    <cellStyle name="Звичайний 3 2 2 2 4" xfId="419" xr:uid="{00000000-0005-0000-0000-000041010000}"/>
    <cellStyle name="Звичайний 3 2 2 2 5" xfId="583" xr:uid="{00000000-0005-0000-0000-000042010000}"/>
    <cellStyle name="Звичайний 3 2 3" xfId="581" xr:uid="{00000000-0005-0000-0000-000043010000}"/>
    <cellStyle name="Звичайний 3 2 4" xfId="161" xr:uid="{00000000-0005-0000-0000-00003A010000}"/>
    <cellStyle name="Звичайний 3 3" xfId="184" xr:uid="{00000000-0005-0000-0000-000044010000}"/>
    <cellStyle name="Звичайний 3 3 2" xfId="585" xr:uid="{00000000-0005-0000-0000-000045010000}"/>
    <cellStyle name="Звичайний 3 3 3" xfId="584" xr:uid="{00000000-0005-0000-0000-000046010000}"/>
    <cellStyle name="Звичайний 3 4" xfId="586" xr:uid="{00000000-0005-0000-0000-000047010000}"/>
    <cellStyle name="Звичайний 3 5" xfId="580" xr:uid="{00000000-0005-0000-0000-000048010000}"/>
    <cellStyle name="Звичайний 3 6" xfId="141" xr:uid="{00000000-0005-0000-0000-000039010000}"/>
    <cellStyle name="Звичайний 30" xfId="223" xr:uid="{00000000-0005-0000-0000-000049010000}"/>
    <cellStyle name="Звичайний 30 2" xfId="279" xr:uid="{00000000-0005-0000-0000-00004A010000}"/>
    <cellStyle name="Звичайний 31" xfId="224" xr:uid="{00000000-0005-0000-0000-00004B010000}"/>
    <cellStyle name="Звичайний 31 2" xfId="280" xr:uid="{00000000-0005-0000-0000-00004C010000}"/>
    <cellStyle name="Звичайний 32" xfId="228" xr:uid="{00000000-0005-0000-0000-00004D010000}"/>
    <cellStyle name="Звичайний 32 2" xfId="284" xr:uid="{00000000-0005-0000-0000-00004E010000}"/>
    <cellStyle name="Звичайний 33" xfId="250" xr:uid="{00000000-0005-0000-0000-00004F010000}"/>
    <cellStyle name="Звичайний 33 2" xfId="304" xr:uid="{00000000-0005-0000-0000-000050010000}"/>
    <cellStyle name="Звичайний 34" xfId="257" xr:uid="{00000000-0005-0000-0000-000051010000}"/>
    <cellStyle name="Звичайний 34 2" xfId="420" xr:uid="{00000000-0005-0000-0000-000052010000}"/>
    <cellStyle name="Звичайний 35" xfId="311" xr:uid="{00000000-0005-0000-0000-000053010000}"/>
    <cellStyle name="Звичайний 35 2" xfId="470" xr:uid="{00000000-0005-0000-0000-000054010000}"/>
    <cellStyle name="Звичайний 36" xfId="361" xr:uid="{00000000-0005-0000-0000-000055010000}"/>
    <cellStyle name="Звичайний 36 2" xfId="520" xr:uid="{00000000-0005-0000-0000-000056010000}"/>
    <cellStyle name="Звичайний 37" xfId="362" xr:uid="{00000000-0005-0000-0000-000057010000}"/>
    <cellStyle name="Звичайний 37 2" xfId="521" xr:uid="{00000000-0005-0000-0000-000058010000}"/>
    <cellStyle name="Звичайний 38" xfId="363" xr:uid="{00000000-0005-0000-0000-000059010000}"/>
    <cellStyle name="Звичайний 38 2" xfId="522" xr:uid="{00000000-0005-0000-0000-00005A010000}"/>
    <cellStyle name="Звичайний 39" xfId="364" xr:uid="{00000000-0005-0000-0000-00005B010000}"/>
    <cellStyle name="Звичайний 39 2" xfId="523" xr:uid="{00000000-0005-0000-0000-00005C010000}"/>
    <cellStyle name="Звичайний 4" xfId="74" xr:uid="{00000000-0005-0000-0000-000051000000}"/>
    <cellStyle name="Звичайний 4 2" xfId="104" xr:uid="{00000000-0005-0000-0000-000052000000}"/>
    <cellStyle name="Звичайний 4 2 2" xfId="589" xr:uid="{00000000-0005-0000-0000-00005F010000}"/>
    <cellStyle name="Звичайний 4 2 3" xfId="588" xr:uid="{00000000-0005-0000-0000-000060010000}"/>
    <cellStyle name="Звичайний 4 2 4" xfId="162" xr:uid="{00000000-0005-0000-0000-00005E010000}"/>
    <cellStyle name="Звичайний 4 3" xfId="120" xr:uid="{00000000-0005-0000-0000-000053000000}"/>
    <cellStyle name="Звичайний 4 3 2" xfId="198" xr:uid="{00000000-0005-0000-0000-000062010000}"/>
    <cellStyle name="Звичайний 4 3 2 2" xfId="243" xr:uid="{00000000-0005-0000-0000-000063010000}"/>
    <cellStyle name="Звичайний 4 3 2 2 2" xfId="298" xr:uid="{00000000-0005-0000-0000-000064010000}"/>
    <cellStyle name="Звичайний 4 3 2 2 2 2" xfId="458" xr:uid="{00000000-0005-0000-0000-000065010000}"/>
    <cellStyle name="Звичайний 4 3 2 2 3" xfId="349" xr:uid="{00000000-0005-0000-0000-000066010000}"/>
    <cellStyle name="Звичайний 4 3 2 2 3 2" xfId="508" xr:uid="{00000000-0005-0000-0000-000067010000}"/>
    <cellStyle name="Звичайний 4 3 2 2 4" xfId="408" xr:uid="{00000000-0005-0000-0000-000068010000}"/>
    <cellStyle name="Звичайний 4 3 2 2 5" xfId="592" xr:uid="{00000000-0005-0000-0000-000069010000}"/>
    <cellStyle name="Звичайний 4 3 2 3" xfId="271" xr:uid="{00000000-0005-0000-0000-00006A010000}"/>
    <cellStyle name="Звичайний 4 3 2 3 2" xfId="434" xr:uid="{00000000-0005-0000-0000-00006B010000}"/>
    <cellStyle name="Звичайний 4 3 2 4" xfId="325" xr:uid="{00000000-0005-0000-0000-00006C010000}"/>
    <cellStyle name="Звичайний 4 3 2 4 2" xfId="484" xr:uid="{00000000-0005-0000-0000-00006D010000}"/>
    <cellStyle name="Звичайний 4 3 2 5" xfId="384" xr:uid="{00000000-0005-0000-0000-00006E010000}"/>
    <cellStyle name="Звичайний 4 3 2 6" xfId="591" xr:uid="{00000000-0005-0000-0000-00006F010000}"/>
    <cellStyle name="Звичайний 4 3 3" xfId="235" xr:uid="{00000000-0005-0000-0000-000070010000}"/>
    <cellStyle name="Звичайний 4 3 3 2" xfId="291" xr:uid="{00000000-0005-0000-0000-000071010000}"/>
    <cellStyle name="Звичайний 4 3 3 2 2" xfId="451" xr:uid="{00000000-0005-0000-0000-000072010000}"/>
    <cellStyle name="Звичайний 4 3 3 3" xfId="342" xr:uid="{00000000-0005-0000-0000-000073010000}"/>
    <cellStyle name="Звичайний 4 3 3 3 2" xfId="501" xr:uid="{00000000-0005-0000-0000-000074010000}"/>
    <cellStyle name="Звичайний 4 3 3 4" xfId="401" xr:uid="{00000000-0005-0000-0000-000075010000}"/>
    <cellStyle name="Звичайний 4 3 3 5" xfId="593" xr:uid="{00000000-0005-0000-0000-000076010000}"/>
    <cellStyle name="Звичайний 4 3 4" xfId="264" xr:uid="{00000000-0005-0000-0000-000077010000}"/>
    <cellStyle name="Звичайний 4 3 4 2" xfId="427" xr:uid="{00000000-0005-0000-0000-000078010000}"/>
    <cellStyle name="Звичайний 4 3 5" xfId="318" xr:uid="{00000000-0005-0000-0000-000079010000}"/>
    <cellStyle name="Звичайний 4 3 5 2" xfId="477" xr:uid="{00000000-0005-0000-0000-00007A010000}"/>
    <cellStyle name="Звичайний 4 3 6" xfId="377" xr:uid="{00000000-0005-0000-0000-00007B010000}"/>
    <cellStyle name="Звичайний 4 3 7" xfId="590" xr:uid="{00000000-0005-0000-0000-00007C010000}"/>
    <cellStyle name="Звичайний 4 3 8" xfId="187" xr:uid="{00000000-0005-0000-0000-000061010000}"/>
    <cellStyle name="Звичайний 4 4" xfId="594" xr:uid="{00000000-0005-0000-0000-00007D010000}"/>
    <cellStyle name="Звичайний 4 5" xfId="587" xr:uid="{00000000-0005-0000-0000-00007E010000}"/>
    <cellStyle name="Звичайний 4 6" xfId="142" xr:uid="{00000000-0005-0000-0000-00005D010000}"/>
    <cellStyle name="Звичайний 40" xfId="365" xr:uid="{00000000-0005-0000-0000-00007F010000}"/>
    <cellStyle name="Звичайний 40 2" xfId="524" xr:uid="{00000000-0005-0000-0000-000080010000}"/>
    <cellStyle name="Звичайний 41" xfId="366" xr:uid="{00000000-0005-0000-0000-000081010000}"/>
    <cellStyle name="Звичайний 41 2" xfId="525" xr:uid="{00000000-0005-0000-0000-000082010000}"/>
    <cellStyle name="Звичайний 42" xfId="367" xr:uid="{00000000-0005-0000-0000-000083010000}"/>
    <cellStyle name="Звичайний 42 2" xfId="526" xr:uid="{00000000-0005-0000-0000-000084010000}"/>
    <cellStyle name="Звичайний 43" xfId="368" xr:uid="{00000000-0005-0000-0000-000085010000}"/>
    <cellStyle name="Звичайний 43 2" xfId="527" xr:uid="{00000000-0005-0000-0000-000086010000}"/>
    <cellStyle name="Звичайний 44" xfId="369" xr:uid="{00000000-0005-0000-0000-000087010000}"/>
    <cellStyle name="Звичайний 44 2" xfId="528" xr:uid="{00000000-0005-0000-0000-000088010000}"/>
    <cellStyle name="Звичайний 45" xfId="529" xr:uid="{00000000-0005-0000-0000-000089010000}"/>
    <cellStyle name="Звичайний 46" xfId="139" xr:uid="{00000000-0005-0000-0000-0000EC000000}"/>
    <cellStyle name="Звичайний 5" xfId="127" xr:uid="{00000000-0005-0000-0000-000054000000}"/>
    <cellStyle name="Звичайний 5 2" xfId="163" xr:uid="{00000000-0005-0000-0000-00008B010000}"/>
    <cellStyle name="Звичайний 5 3" xfId="596" xr:uid="{00000000-0005-0000-0000-00008C010000}"/>
    <cellStyle name="Звичайний 5 4" xfId="595" xr:uid="{00000000-0005-0000-0000-00008D010000}"/>
    <cellStyle name="Звичайний 5 5" xfId="143" xr:uid="{00000000-0005-0000-0000-00008A010000}"/>
    <cellStyle name="Звичайний 6" xfId="132" xr:uid="{00000000-0005-0000-0000-000055000000}"/>
    <cellStyle name="Звичайний 6 2" xfId="164" xr:uid="{00000000-0005-0000-0000-00008F010000}"/>
    <cellStyle name="Звичайний 6 3" xfId="598" xr:uid="{00000000-0005-0000-0000-000090010000}"/>
    <cellStyle name="Звичайний 6 4" xfId="597" xr:uid="{00000000-0005-0000-0000-000091010000}"/>
    <cellStyle name="Звичайний 6 5" xfId="144" xr:uid="{00000000-0005-0000-0000-00008E010000}"/>
    <cellStyle name="Звичайний 7" xfId="133" xr:uid="{00000000-0005-0000-0000-0000AF000000}"/>
    <cellStyle name="Звичайний 7 2" xfId="165" xr:uid="{00000000-0005-0000-0000-000093010000}"/>
    <cellStyle name="Звичайний 7 3" xfId="145" xr:uid="{00000000-0005-0000-0000-000092010000}"/>
    <cellStyle name="Звичайний 8" xfId="136" xr:uid="{00000000-0005-0000-0000-0000B2000000}"/>
    <cellStyle name="Звичайний 8 2" xfId="166" xr:uid="{00000000-0005-0000-0000-000095010000}"/>
    <cellStyle name="Звичайний 8 3" xfId="146" xr:uid="{00000000-0005-0000-0000-000094010000}"/>
    <cellStyle name="Звичайний 9" xfId="147" xr:uid="{00000000-0005-0000-0000-000096010000}"/>
    <cellStyle name="Звичайний 9 2" xfId="167" xr:uid="{00000000-0005-0000-0000-000097010000}"/>
    <cellStyle name="Обычный 10" xfId="207" xr:uid="{00000000-0005-0000-0000-000099010000}"/>
    <cellStyle name="Обычный 10 2 2 2" xfId="105" xr:uid="{00000000-0005-0000-0000-000057000000}"/>
    <cellStyle name="Обычный 10 2 2 2 2" xfId="121" xr:uid="{00000000-0005-0000-0000-000058000000}"/>
    <cellStyle name="Обычный 10 2 2 2 2 2" xfId="600" xr:uid="{00000000-0005-0000-0000-00009B010000}"/>
    <cellStyle name="Обычный 10 2 2 2 3" xfId="130" xr:uid="{00000000-0005-0000-0000-000059000000}"/>
    <cellStyle name="Обычный 10 2 2 2 3 2" xfId="601" xr:uid="{00000000-0005-0000-0000-00009C010000}"/>
    <cellStyle name="Обычный 10 2 2 2 4" xfId="599" xr:uid="{00000000-0005-0000-0000-00009A010000}"/>
    <cellStyle name="Обычный 13" xfId="106" xr:uid="{00000000-0005-0000-0000-00005A000000}"/>
    <cellStyle name="Обычный 14" xfId="107" xr:uid="{00000000-0005-0000-0000-00005B000000}"/>
    <cellStyle name="Обычный 2" xfId="75" xr:uid="{00000000-0005-0000-0000-00005C000000}"/>
    <cellStyle name="Обычный 2 10 10 2 2" xfId="108" xr:uid="{00000000-0005-0000-0000-00005D000000}"/>
    <cellStyle name="Обычный 2 10 10 2 2 2" xfId="122" xr:uid="{00000000-0005-0000-0000-00005E000000}"/>
    <cellStyle name="Обычный 2 10 10 2 2 2 2" xfId="603" xr:uid="{00000000-0005-0000-0000-0000A1010000}"/>
    <cellStyle name="Обычный 2 10 10 2 2 3" xfId="131" xr:uid="{00000000-0005-0000-0000-00005F000000}"/>
    <cellStyle name="Обычный 2 10 10 2 2 3 2" xfId="604" xr:uid="{00000000-0005-0000-0000-0000A2010000}"/>
    <cellStyle name="Обычный 2 10 10 2 2 4" xfId="602" xr:uid="{00000000-0005-0000-0000-0000A0010000}"/>
    <cellStyle name="Обычный 2 2" xfId="76" xr:uid="{00000000-0005-0000-0000-000060000000}"/>
    <cellStyle name="Обычный 2 2 2" xfId="77" xr:uid="{00000000-0005-0000-0000-000061000000}"/>
    <cellStyle name="Обычный 2 3" xfId="78" xr:uid="{00000000-0005-0000-0000-000062000000}"/>
    <cellStyle name="Обычный 2 3 2" xfId="110" xr:uid="{00000000-0005-0000-0000-000063000000}"/>
    <cellStyle name="Обычный 2 3 2 2" xfId="135" xr:uid="{D6FB32E3-ED17-47F1-8723-AB95BDE93263}"/>
    <cellStyle name="Обычный 2 3 3" xfId="109" xr:uid="{00000000-0005-0000-0000-000064000000}"/>
    <cellStyle name="Обычный 2 3 4" xfId="605" xr:uid="{00000000-0005-0000-0000-0000A9010000}"/>
    <cellStyle name="Обычный 2 4" xfId="137" xr:uid="{4661D0F6-73BB-4994-8293-FE10DEE05A9D}"/>
    <cellStyle name="Обычный 2 4 2" xfId="299" xr:uid="{00000000-0005-0000-0000-0000AB010000}"/>
    <cellStyle name="Обычный 2 4 2 2" xfId="459" xr:uid="{00000000-0005-0000-0000-0000AC010000}"/>
    <cellStyle name="Обычный 2 4 3" xfId="350" xr:uid="{00000000-0005-0000-0000-0000AD010000}"/>
    <cellStyle name="Обычный 2 4 3 2" xfId="509" xr:uid="{00000000-0005-0000-0000-0000AE010000}"/>
    <cellStyle name="Обычный 2 4 4" xfId="409" xr:uid="{00000000-0005-0000-0000-0000AF010000}"/>
    <cellStyle name="Обычный 2 4 5" xfId="606" xr:uid="{00000000-0005-0000-0000-0000B0010000}"/>
    <cellStyle name="Обычный 2 4 6" xfId="245" xr:uid="{00000000-0005-0000-0000-0000AA010000}"/>
    <cellStyle name="Обычный 2 5" xfId="272" xr:uid="{00000000-0005-0000-0000-0000B1010000}"/>
    <cellStyle name="Обычный 2 5 2" xfId="435" xr:uid="{00000000-0005-0000-0000-0000B2010000}"/>
    <cellStyle name="Обычный 2 6" xfId="326" xr:uid="{00000000-0005-0000-0000-0000B3010000}"/>
    <cellStyle name="Обычный 2 6 2" xfId="485" xr:uid="{00000000-0005-0000-0000-0000B4010000}"/>
    <cellStyle name="Обычный 2 7" xfId="385" xr:uid="{00000000-0005-0000-0000-0000B5010000}"/>
    <cellStyle name="Обычный 2 8" xfId="208" xr:uid="{00000000-0005-0000-0000-00009F010000}"/>
    <cellStyle name="Обычный 21" xfId="111" xr:uid="{00000000-0005-0000-0000-000065000000}"/>
    <cellStyle name="Обычный 21 2" xfId="123" xr:uid="{00000000-0005-0000-0000-000066000000}"/>
    <cellStyle name="Обычный 21 2 2" xfId="608" xr:uid="{00000000-0005-0000-0000-0000B7010000}"/>
    <cellStyle name="Обычный 21 3" xfId="129" xr:uid="{00000000-0005-0000-0000-000067000000}"/>
    <cellStyle name="Обычный 21 3 2" xfId="609" xr:uid="{00000000-0005-0000-0000-0000B8010000}"/>
    <cellStyle name="Обычный 21 4" xfId="607" xr:uid="{00000000-0005-0000-0000-0000B6010000}"/>
    <cellStyle name="Обычный 22" xfId="112" xr:uid="{00000000-0005-0000-0000-000068000000}"/>
    <cellStyle name="Обычный 22 2" xfId="124" xr:uid="{00000000-0005-0000-0000-000069000000}"/>
    <cellStyle name="Обычный 22 2 2" xfId="611" xr:uid="{00000000-0005-0000-0000-0000BA010000}"/>
    <cellStyle name="Обычный 22 3" xfId="128" xr:uid="{00000000-0005-0000-0000-00006A000000}"/>
    <cellStyle name="Обычный 22 3 2" xfId="612" xr:uid="{00000000-0005-0000-0000-0000BB010000}"/>
    <cellStyle name="Обычный 22 4" xfId="610" xr:uid="{00000000-0005-0000-0000-0000B9010000}"/>
    <cellStyle name="Обычный 3" xfId="79" xr:uid="{00000000-0005-0000-0000-00006B000000}"/>
    <cellStyle name="Обычный 3 2" xfId="80" xr:uid="{00000000-0005-0000-0000-00006C000000}"/>
    <cellStyle name="Обычный 3 2 2" xfId="114" xr:uid="{00000000-0005-0000-0000-00006D000000}"/>
    <cellStyle name="Обычный 3 2 2 2" xfId="460" xr:uid="{00000000-0005-0000-0000-0000BF010000}"/>
    <cellStyle name="Обычный 3 2 2 3" xfId="615" xr:uid="{00000000-0005-0000-0000-0000C0010000}"/>
    <cellStyle name="Обычный 3 2 2 4" xfId="300" xr:uid="{00000000-0005-0000-0000-0000BE010000}"/>
    <cellStyle name="Обычный 3 2 3" xfId="351" xr:uid="{00000000-0005-0000-0000-0000C1010000}"/>
    <cellStyle name="Обычный 3 2 3 2" xfId="510" xr:uid="{00000000-0005-0000-0000-0000C2010000}"/>
    <cellStyle name="Обычный 3 2 3 3" xfId="616" xr:uid="{00000000-0005-0000-0000-0000C3010000}"/>
    <cellStyle name="Обычный 3 2 4" xfId="410" xr:uid="{00000000-0005-0000-0000-0000C4010000}"/>
    <cellStyle name="Обычный 3 2 4 2" xfId="617" xr:uid="{00000000-0005-0000-0000-0000C5010000}"/>
    <cellStyle name="Обычный 3 2 5" xfId="614" xr:uid="{00000000-0005-0000-0000-0000C6010000}"/>
    <cellStyle name="Обычный 3 2 6" xfId="246" xr:uid="{00000000-0005-0000-0000-0000BD010000}"/>
    <cellStyle name="Обычный 3 3" xfId="115" xr:uid="{00000000-0005-0000-0000-00006E000000}"/>
    <cellStyle name="Обычный 3 3 2" xfId="619" xr:uid="{00000000-0005-0000-0000-0000C8010000}"/>
    <cellStyle name="Обычный 3 3 3" xfId="618" xr:uid="{00000000-0005-0000-0000-0000C9010000}"/>
    <cellStyle name="Обычный 3 3 4" xfId="210" xr:uid="{00000000-0005-0000-0000-0000C7010000}"/>
    <cellStyle name="Обычный 3 4" xfId="113" xr:uid="{00000000-0005-0000-0000-00006F000000}"/>
    <cellStyle name="Обычный 3 4 2" xfId="436" xr:uid="{00000000-0005-0000-0000-0000CB010000}"/>
    <cellStyle name="Обычный 3 4 3" xfId="620" xr:uid="{00000000-0005-0000-0000-0000CC010000}"/>
    <cellStyle name="Обычный 3 4 4" xfId="273" xr:uid="{00000000-0005-0000-0000-0000CA010000}"/>
    <cellStyle name="Обычный 3 5" xfId="327" xr:uid="{00000000-0005-0000-0000-0000CD010000}"/>
    <cellStyle name="Обычный 3 5 2" xfId="486" xr:uid="{00000000-0005-0000-0000-0000CE010000}"/>
    <cellStyle name="Обычный 3 5 3" xfId="621" xr:uid="{00000000-0005-0000-0000-0000CF010000}"/>
    <cellStyle name="Обычный 3 6" xfId="386" xr:uid="{00000000-0005-0000-0000-0000D0010000}"/>
    <cellStyle name="Обычный 3 7" xfId="613" xr:uid="{00000000-0005-0000-0000-0000D1010000}"/>
    <cellStyle name="Обычный 3 8" xfId="209" xr:uid="{00000000-0005-0000-0000-0000BC010000}"/>
    <cellStyle name="Обычный 4" xfId="81" xr:uid="{00000000-0005-0000-0000-000070000000}"/>
    <cellStyle name="Обычный 4 2" xfId="82" xr:uid="{00000000-0005-0000-0000-000071000000}"/>
    <cellStyle name="Обычный 5" xfId="83" xr:uid="{00000000-0005-0000-0000-000072000000}"/>
    <cellStyle name="Обычный 5 2" xfId="84" xr:uid="{00000000-0005-0000-0000-000073000000}"/>
    <cellStyle name="Обычный 5 3" xfId="116" xr:uid="{00000000-0005-0000-0000-000074000000}"/>
    <cellStyle name="Обычный 5 3 2" xfId="623" xr:uid="{00000000-0005-0000-0000-0000D6010000}"/>
    <cellStyle name="Обычный 5 4" xfId="125" xr:uid="{00000000-0005-0000-0000-000075000000}"/>
    <cellStyle name="Обычный 5 4 2" xfId="624" xr:uid="{00000000-0005-0000-0000-0000D7010000}"/>
    <cellStyle name="Обычный 5 5" xfId="134" xr:uid="{8CADB8DB-40A4-42F2-9787-BA83C4FA60A5}"/>
    <cellStyle name="Обычный 5 5 2" xfId="622" xr:uid="{00000000-0005-0000-0000-0000D8010000}"/>
    <cellStyle name="Обычный 6" xfId="85" xr:uid="{00000000-0005-0000-0000-000076000000}"/>
    <cellStyle name="Обычный 6 2" xfId="247" xr:uid="{00000000-0005-0000-0000-0000DA010000}"/>
    <cellStyle name="Обычный 6 2 2" xfId="301" xr:uid="{00000000-0005-0000-0000-0000DB010000}"/>
    <cellStyle name="Обычный 6 2 2 2" xfId="461" xr:uid="{00000000-0005-0000-0000-0000DC010000}"/>
    <cellStyle name="Обычный 6 2 3" xfId="352" xr:uid="{00000000-0005-0000-0000-0000DD010000}"/>
    <cellStyle name="Обычный 6 2 3 2" xfId="511" xr:uid="{00000000-0005-0000-0000-0000DE010000}"/>
    <cellStyle name="Обычный 6 2 4" xfId="411" xr:uid="{00000000-0005-0000-0000-0000DF010000}"/>
    <cellStyle name="Обычный 6 2 5" xfId="626" xr:uid="{00000000-0005-0000-0000-0000E0010000}"/>
    <cellStyle name="Обычный 6 3" xfId="274" xr:uid="{00000000-0005-0000-0000-0000E1010000}"/>
    <cellStyle name="Обычный 6 3 2" xfId="437" xr:uid="{00000000-0005-0000-0000-0000E2010000}"/>
    <cellStyle name="Обычный 6 3 3" xfId="627" xr:uid="{00000000-0005-0000-0000-0000E3010000}"/>
    <cellStyle name="Обычный 6 4" xfId="328" xr:uid="{00000000-0005-0000-0000-0000E4010000}"/>
    <cellStyle name="Обычный 6 4 2" xfId="487" xr:uid="{00000000-0005-0000-0000-0000E5010000}"/>
    <cellStyle name="Обычный 6 5" xfId="387" xr:uid="{00000000-0005-0000-0000-0000E6010000}"/>
    <cellStyle name="Обычный 6 6" xfId="625" xr:uid="{00000000-0005-0000-0000-0000E7010000}"/>
    <cellStyle name="Обычный 6 7" xfId="211" xr:uid="{00000000-0005-0000-0000-0000D9010000}"/>
    <cellStyle name="Обычный 7" xfId="86" xr:uid="{00000000-0005-0000-0000-000077000000}"/>
    <cellStyle name="Обычный 7 2" xfId="629" xr:uid="{00000000-0005-0000-0000-0000E9010000}"/>
    <cellStyle name="Обычный 7 3" xfId="628" xr:uid="{00000000-0005-0000-0000-0000EA010000}"/>
    <cellStyle name="Обычный 7 4" xfId="212" xr:uid="{00000000-0005-0000-0000-0000E8010000}"/>
    <cellStyle name="Обычный 8" xfId="87" xr:uid="{00000000-0005-0000-0000-000078000000}"/>
    <cellStyle name="Обычный 8 2" xfId="631" xr:uid="{00000000-0005-0000-0000-0000EC010000}"/>
    <cellStyle name="Обычный 8 3" xfId="630" xr:uid="{00000000-0005-0000-0000-0000ED010000}"/>
    <cellStyle name="Обычный 8 4" xfId="213" xr:uid="{00000000-0005-0000-0000-0000EB010000}"/>
    <cellStyle name="Обычный 9" xfId="214" xr:uid="{00000000-0005-0000-0000-0000EE010000}"/>
    <cellStyle name="Обычный 9 2" xfId="215" xr:uid="{00000000-0005-0000-0000-0000EF010000}"/>
    <cellStyle name="Обычный_!ПРАЙС генетика 28.04.11." xfId="88" xr:uid="{00000000-0005-0000-0000-000079000000}"/>
    <cellStyle name="Обычный_пр 29 Фертилаб - приложение" xfId="89" xr:uid="{00000000-0005-0000-0000-00007A000000}"/>
    <cellStyle name="Обычный_Прайс-литс Генетика Германия-2" xfId="90" xr:uid="{00000000-0005-0000-0000-00007B000000}"/>
    <cellStyle name="Примечание 2" xfId="91" xr:uid="{00000000-0005-0000-0000-00007C000000}"/>
    <cellStyle name="Примечание 2 2" xfId="632" xr:uid="{00000000-0005-0000-0000-0000F2010000}"/>
    <cellStyle name="Процентный 2" xfId="92" xr:uid="{00000000-0005-0000-0000-00007D000000}"/>
    <cellStyle name="Процентный 2 3" xfId="138" xr:uid="{22BC33AF-E1B5-4025-9913-2DBFA48CC5E6}"/>
    <cellStyle name="Финансовый 2" xfId="93" xr:uid="{00000000-0005-0000-0000-00007E000000}"/>
    <cellStyle name="Финансовый 2 2" xfId="94" xr:uid="{00000000-0005-0000-0000-00007F000000}"/>
    <cellStyle name="Финансовый 2 3" xfId="117" xr:uid="{00000000-0005-0000-0000-000080000000}"/>
    <cellStyle name="Финансовый 2 3 2" xfId="635" xr:uid="{00000000-0005-0000-0000-0000F7010000}"/>
    <cellStyle name="Финансовый 2 3 3" xfId="636" xr:uid="{00000000-0005-0000-0000-0000F8010000}"/>
    <cellStyle name="Финансовый 2 3 4" xfId="637" xr:uid="{00000000-0005-0000-0000-0000F9010000}"/>
    <cellStyle name="Финансовый 2 3 5" xfId="638" xr:uid="{00000000-0005-0000-0000-0000FA010000}"/>
    <cellStyle name="Финансовый 2 3 6" xfId="634" xr:uid="{00000000-0005-0000-0000-0000F6010000}"/>
    <cellStyle name="Финансовый 2 4" xfId="126" xr:uid="{00000000-0005-0000-0000-000081000000}"/>
    <cellStyle name="Финансовый 2 4 2" xfId="640" xr:uid="{00000000-0005-0000-0000-0000FC010000}"/>
    <cellStyle name="Финансовый 2 4 3" xfId="641" xr:uid="{00000000-0005-0000-0000-0000FD010000}"/>
    <cellStyle name="Финансовый 2 4 4" xfId="642" xr:uid="{00000000-0005-0000-0000-0000FE010000}"/>
    <cellStyle name="Финансовый 2 4 5" xfId="643" xr:uid="{00000000-0005-0000-0000-0000FF010000}"/>
    <cellStyle name="Финансовый 2 4 6" xfId="639" xr:uid="{00000000-0005-0000-0000-0000FB010000}"/>
    <cellStyle name="Финансовый 2 5" xfId="644" xr:uid="{00000000-0005-0000-0000-000000020000}"/>
    <cellStyle name="Финансовый 2 6" xfId="645" xr:uid="{00000000-0005-0000-0000-000001020000}"/>
    <cellStyle name="Финансовый 2 7" xfId="646" xr:uid="{00000000-0005-0000-0000-000002020000}"/>
    <cellStyle name="Финансовый 2 8" xfId="633" xr:uid="{00000000-0005-0000-0000-000003020000}"/>
    <cellStyle name="Финансовый 2 9" xfId="216" xr:uid="{00000000-0005-0000-0000-0000F4010000}"/>
    <cellStyle name="Финансовый 3" xfId="217" xr:uid="{00000000-0005-0000-0000-000004020000}"/>
    <cellStyle name="Финансовый 4" xfId="218" xr:uid="{00000000-0005-0000-0000-000005020000}"/>
    <cellStyle name="Финансовый 4 2" xfId="248" xr:uid="{00000000-0005-0000-0000-000006020000}"/>
    <cellStyle name="Финансовый 4 2 2" xfId="302" xr:uid="{00000000-0005-0000-0000-000007020000}"/>
    <cellStyle name="Финансовый 4 2 2 2" xfId="462" xr:uid="{00000000-0005-0000-0000-000008020000}"/>
    <cellStyle name="Финансовый 4 2 2 3" xfId="649" xr:uid="{00000000-0005-0000-0000-000009020000}"/>
    <cellStyle name="Финансовый 4 2 3" xfId="353" xr:uid="{00000000-0005-0000-0000-00000A020000}"/>
    <cellStyle name="Финансовый 4 2 3 2" xfId="512" xr:uid="{00000000-0005-0000-0000-00000B020000}"/>
    <cellStyle name="Финансовый 4 2 4" xfId="412" xr:uid="{00000000-0005-0000-0000-00000C020000}"/>
    <cellStyle name="Финансовый 4 2 5" xfId="648" xr:uid="{00000000-0005-0000-0000-00000D020000}"/>
    <cellStyle name="Финансовый 4 3" xfId="275" xr:uid="{00000000-0005-0000-0000-00000E020000}"/>
    <cellStyle name="Финансовый 4 3 2" xfId="438" xr:uid="{00000000-0005-0000-0000-00000F020000}"/>
    <cellStyle name="Финансовый 4 3 3" xfId="650" xr:uid="{00000000-0005-0000-0000-000010020000}"/>
    <cellStyle name="Финансовый 4 4" xfId="329" xr:uid="{00000000-0005-0000-0000-000011020000}"/>
    <cellStyle name="Финансовый 4 4 2" xfId="488" xr:uid="{00000000-0005-0000-0000-000012020000}"/>
    <cellStyle name="Финансовый 4 5" xfId="388" xr:uid="{00000000-0005-0000-0000-000013020000}"/>
    <cellStyle name="Финансовый 4 6" xfId="647" xr:uid="{00000000-0005-0000-0000-000014020000}"/>
    <cellStyle name="Финансовый 5" xfId="183" xr:uid="{00000000-0005-0000-0000-000015020000}"/>
    <cellStyle name="Финансовый 5 2" xfId="196" xr:uid="{00000000-0005-0000-0000-000016020000}"/>
    <cellStyle name="Финансовый 5 2 2" xfId="241" xr:uid="{00000000-0005-0000-0000-000017020000}"/>
    <cellStyle name="Финансовый 5 2 2 2" xfId="296" xr:uid="{00000000-0005-0000-0000-000018020000}"/>
    <cellStyle name="Финансовый 5 2 2 2 2" xfId="456" xr:uid="{00000000-0005-0000-0000-000019020000}"/>
    <cellStyle name="Финансовый 5 2 2 2 3" xfId="654" xr:uid="{00000000-0005-0000-0000-00001A020000}"/>
    <cellStyle name="Финансовый 5 2 2 3" xfId="347" xr:uid="{00000000-0005-0000-0000-00001B020000}"/>
    <cellStyle name="Финансовый 5 2 2 3 2" xfId="506" xr:uid="{00000000-0005-0000-0000-00001C020000}"/>
    <cellStyle name="Финансовый 5 2 2 4" xfId="406" xr:uid="{00000000-0005-0000-0000-00001D020000}"/>
    <cellStyle name="Финансовый 5 2 2 5" xfId="653" xr:uid="{00000000-0005-0000-0000-00001E020000}"/>
    <cellStyle name="Финансовый 5 2 3" xfId="269" xr:uid="{00000000-0005-0000-0000-00001F020000}"/>
    <cellStyle name="Финансовый 5 2 3 2" xfId="432" xr:uid="{00000000-0005-0000-0000-000020020000}"/>
    <cellStyle name="Финансовый 5 2 3 3" xfId="655" xr:uid="{00000000-0005-0000-0000-000021020000}"/>
    <cellStyle name="Финансовый 5 2 4" xfId="323" xr:uid="{00000000-0005-0000-0000-000022020000}"/>
    <cellStyle name="Финансовый 5 2 4 2" xfId="482" xr:uid="{00000000-0005-0000-0000-000023020000}"/>
    <cellStyle name="Финансовый 5 2 5" xfId="382" xr:uid="{00000000-0005-0000-0000-000024020000}"/>
    <cellStyle name="Финансовый 5 2 6" xfId="652" xr:uid="{00000000-0005-0000-0000-000025020000}"/>
    <cellStyle name="Финансовый 5 3" xfId="233" xr:uid="{00000000-0005-0000-0000-000026020000}"/>
    <cellStyle name="Финансовый 5 3 2" xfId="289" xr:uid="{00000000-0005-0000-0000-000027020000}"/>
    <cellStyle name="Финансовый 5 3 2 2" xfId="449" xr:uid="{00000000-0005-0000-0000-000028020000}"/>
    <cellStyle name="Финансовый 5 3 2 3" xfId="657" xr:uid="{00000000-0005-0000-0000-000029020000}"/>
    <cellStyle name="Финансовый 5 3 3" xfId="340" xr:uid="{00000000-0005-0000-0000-00002A020000}"/>
    <cellStyle name="Финансовый 5 3 3 2" xfId="499" xr:uid="{00000000-0005-0000-0000-00002B020000}"/>
    <cellStyle name="Финансовый 5 3 4" xfId="399" xr:uid="{00000000-0005-0000-0000-00002C020000}"/>
    <cellStyle name="Финансовый 5 3 5" xfId="656" xr:uid="{00000000-0005-0000-0000-00002D020000}"/>
    <cellStyle name="Финансовый 5 4" xfId="262" xr:uid="{00000000-0005-0000-0000-00002E020000}"/>
    <cellStyle name="Финансовый 5 4 2" xfId="425" xr:uid="{00000000-0005-0000-0000-00002F020000}"/>
    <cellStyle name="Финансовый 5 4 3" xfId="658" xr:uid="{00000000-0005-0000-0000-000030020000}"/>
    <cellStyle name="Финансовый 5 5" xfId="316" xr:uid="{00000000-0005-0000-0000-000031020000}"/>
    <cellStyle name="Финансовый 5 5 2" xfId="475" xr:uid="{00000000-0005-0000-0000-000032020000}"/>
    <cellStyle name="Финансовый 5 6" xfId="375" xr:uid="{00000000-0005-0000-0000-000033020000}"/>
    <cellStyle name="Финансовый 5 7" xfId="651" xr:uid="{00000000-0005-0000-0000-000034020000}"/>
    <cellStyle name="Финансовый 6" xfId="219" xr:uid="{00000000-0005-0000-0000-000035020000}"/>
    <cellStyle name="Финансовый 6 2" xfId="249" xr:uid="{00000000-0005-0000-0000-000036020000}"/>
    <cellStyle name="Финансовый 6 2 2" xfId="303" xr:uid="{00000000-0005-0000-0000-000037020000}"/>
    <cellStyle name="Финансовый 6 2 2 2" xfId="463" xr:uid="{00000000-0005-0000-0000-000038020000}"/>
    <cellStyle name="Финансовый 6 2 2 3" xfId="661" xr:uid="{00000000-0005-0000-0000-000039020000}"/>
    <cellStyle name="Финансовый 6 2 3" xfId="354" xr:uid="{00000000-0005-0000-0000-00003A020000}"/>
    <cellStyle name="Финансовый 6 2 3 2" xfId="513" xr:uid="{00000000-0005-0000-0000-00003B020000}"/>
    <cellStyle name="Финансовый 6 2 4" xfId="413" xr:uid="{00000000-0005-0000-0000-00003C020000}"/>
    <cellStyle name="Финансовый 6 2 5" xfId="660" xr:uid="{00000000-0005-0000-0000-00003D020000}"/>
    <cellStyle name="Финансовый 6 3" xfId="276" xr:uid="{00000000-0005-0000-0000-00003E020000}"/>
    <cellStyle name="Финансовый 6 3 2" xfId="439" xr:uid="{00000000-0005-0000-0000-00003F020000}"/>
    <cellStyle name="Финансовый 6 3 3" xfId="662" xr:uid="{00000000-0005-0000-0000-000040020000}"/>
    <cellStyle name="Финансовый 6 4" xfId="330" xr:uid="{00000000-0005-0000-0000-000041020000}"/>
    <cellStyle name="Финансовый 6 4 2" xfId="489" xr:uid="{00000000-0005-0000-0000-000042020000}"/>
    <cellStyle name="Финансовый 6 5" xfId="389" xr:uid="{00000000-0005-0000-0000-000043020000}"/>
    <cellStyle name="Финансовый 6 6" xfId="659" xr:uid="{00000000-0005-0000-0000-000044020000}"/>
    <cellStyle name="Финансовый 7" xfId="118" xr:uid="{00000000-0005-0000-0000-000082000000}"/>
    <cellStyle name="Финансовый 7 2" xfId="664" xr:uid="{00000000-0005-0000-0000-000046020000}"/>
    <cellStyle name="Финансовый 7 3" xfId="663" xr:uid="{00000000-0005-0000-0000-000047020000}"/>
    <cellStyle name="Финансовый 7 4" xfId="220" xr:uid="{00000000-0005-0000-0000-000045020000}"/>
    <cellStyle name="Финансовый_!ПРАЙС генетика 28.04.11." xfId="95" xr:uid="{00000000-0005-0000-0000-000083000000}"/>
    <cellStyle name="Финансовый_!ПРАЙС генетика 28.04.11. 2" xfId="96" xr:uid="{00000000-0005-0000-0000-000084000000}"/>
    <cellStyle name="Фінансовий 2" xfId="221" xr:uid="{00000000-0005-0000-0000-000048020000}"/>
    <cellStyle name="Фінансовий 2 2" xfId="251" xr:uid="{00000000-0005-0000-0000-000049020000}"/>
    <cellStyle name="Фінансовий 2 2 2" xfId="305" xr:uid="{00000000-0005-0000-0000-00004A020000}"/>
    <cellStyle name="Фінансовий 2 2 2 2" xfId="464" xr:uid="{00000000-0005-0000-0000-00004B020000}"/>
    <cellStyle name="Фінансовий 2 2 2 3" xfId="667" xr:uid="{00000000-0005-0000-0000-00004C020000}"/>
    <cellStyle name="Фінансовий 2 2 3" xfId="355" xr:uid="{00000000-0005-0000-0000-00004D020000}"/>
    <cellStyle name="Фінансовий 2 2 3 2" xfId="514" xr:uid="{00000000-0005-0000-0000-00004E020000}"/>
    <cellStyle name="Фінансовий 2 2 4" xfId="414" xr:uid="{00000000-0005-0000-0000-00004F020000}"/>
    <cellStyle name="Фінансовий 2 2 5" xfId="666" xr:uid="{00000000-0005-0000-0000-000050020000}"/>
    <cellStyle name="Фінансовий 2 3" xfId="277" xr:uid="{00000000-0005-0000-0000-000051020000}"/>
    <cellStyle name="Фінансовий 2 3 2" xfId="440" xr:uid="{00000000-0005-0000-0000-000052020000}"/>
    <cellStyle name="Фінансовий 2 3 3" xfId="668" xr:uid="{00000000-0005-0000-0000-000053020000}"/>
    <cellStyle name="Фінансовий 2 4" xfId="331" xr:uid="{00000000-0005-0000-0000-000054020000}"/>
    <cellStyle name="Фінансовий 2 4 2" xfId="490" xr:uid="{00000000-0005-0000-0000-000055020000}"/>
    <cellStyle name="Фінансовий 2 5" xfId="390" xr:uid="{00000000-0005-0000-0000-000056020000}"/>
    <cellStyle name="Фінансовий 2 6" xfId="665" xr:uid="{00000000-0005-0000-0000-00005702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DFF6F5"/>
      <color rgb="FFFCF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0</xdr:row>
      <xdr:rowOff>28575</xdr:rowOff>
    </xdr:from>
    <xdr:to>
      <xdr:col>6</xdr:col>
      <xdr:colOff>390525</xdr:colOff>
      <xdr:row>15</xdr:row>
      <xdr:rowOff>157355</xdr:rowOff>
    </xdr:to>
    <xdr:pic>
      <xdr:nvPicPr>
        <xdr:cNvPr id="3" name="Рисунок 2">
          <a:extLst>
            <a:ext uri="{FF2B5EF4-FFF2-40B4-BE49-F238E27FC236}">
              <a16:creationId xmlns:a16="http://schemas.microsoft.com/office/drawing/2014/main" id="{9F9C8B39-1A0B-4C8E-8217-7A94E2584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950" y="28575"/>
          <a:ext cx="3171825" cy="282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selection activeCell="B20" sqref="B20"/>
    </sheetView>
  </sheetViews>
  <sheetFormatPr defaultColWidth="9.140625" defaultRowHeight="12.75" x14ac:dyDescent="0.2"/>
  <cols>
    <col min="5" max="5" width="16.7109375" customWidth="1"/>
    <col min="6" max="6" width="11" customWidth="1"/>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
      <c r="B6" s="1"/>
      <c r="C6" s="1"/>
      <c r="D6" s="1"/>
      <c r="E6" s="1"/>
      <c r="F6" s="1"/>
      <c r="G6" s="1"/>
      <c r="H6" s="1"/>
    </row>
    <row r="7" spans="1:8" x14ac:dyDescent="0.2">
      <c r="A7" s="1"/>
      <c r="B7" s="1"/>
      <c r="C7" s="1"/>
      <c r="D7" s="1"/>
      <c r="E7" s="1"/>
      <c r="F7" s="1"/>
      <c r="G7" s="1"/>
      <c r="H7" s="1"/>
    </row>
    <row r="8" spans="1:8" x14ac:dyDescent="0.2">
      <c r="A8" s="1"/>
      <c r="B8" s="1"/>
      <c r="C8" s="1"/>
      <c r="D8" s="1"/>
      <c r="E8" s="1"/>
      <c r="F8" s="1"/>
      <c r="G8" s="1"/>
      <c r="H8" s="1"/>
    </row>
    <row r="9" spans="1:8" x14ac:dyDescent="0.2">
      <c r="A9" s="1"/>
      <c r="B9" s="1"/>
      <c r="C9" s="1"/>
      <c r="D9" s="1"/>
      <c r="E9" s="1"/>
      <c r="F9" s="1"/>
      <c r="G9" s="1"/>
      <c r="H9" s="1"/>
    </row>
    <row r="10" spans="1:8" ht="12.75" customHeight="1" x14ac:dyDescent="0.2">
      <c r="A10" s="1"/>
      <c r="B10" s="1"/>
      <c r="C10" s="1"/>
      <c r="D10" s="1"/>
      <c r="E10" s="1"/>
      <c r="F10" s="1"/>
      <c r="G10" s="2"/>
      <c r="H10" s="1"/>
    </row>
    <row r="11" spans="1:8" ht="20.25" customHeight="1" x14ac:dyDescent="0.2">
      <c r="A11" s="1"/>
      <c r="B11" s="1"/>
      <c r="C11" s="1"/>
      <c r="D11" s="1"/>
      <c r="E11" s="1"/>
      <c r="F11" s="1"/>
      <c r="G11" s="1"/>
      <c r="H11" s="1"/>
    </row>
    <row r="12" spans="1:8" ht="20.25" customHeight="1" x14ac:dyDescent="0.2">
      <c r="A12" s="1"/>
      <c r="B12" s="1"/>
      <c r="C12" s="1"/>
      <c r="D12" s="1"/>
      <c r="E12" s="1"/>
      <c r="F12" s="1"/>
      <c r="G12" s="1"/>
      <c r="H12" s="1"/>
    </row>
    <row r="13" spans="1:8" ht="12.75" customHeight="1" x14ac:dyDescent="0.2">
      <c r="A13" s="1"/>
      <c r="B13" s="1"/>
      <c r="C13" s="1"/>
      <c r="D13" s="1"/>
      <c r="E13" s="1"/>
      <c r="F13" s="1"/>
      <c r="G13" s="1"/>
      <c r="H13" s="1"/>
    </row>
    <row r="14" spans="1:8" ht="18.75" customHeight="1" x14ac:dyDescent="0.2">
      <c r="A14" s="1"/>
      <c r="B14" s="1"/>
      <c r="C14" s="1"/>
      <c r="D14" s="1"/>
      <c r="E14" s="1"/>
      <c r="F14" s="1"/>
      <c r="G14" s="1"/>
      <c r="H14" s="1"/>
    </row>
    <row r="15" spans="1:8" ht="12.75" customHeight="1" x14ac:dyDescent="0.2">
      <c r="A15" s="1"/>
      <c r="B15" s="1"/>
      <c r="C15" s="1"/>
      <c r="D15" s="1"/>
      <c r="E15" s="1"/>
      <c r="F15" s="1"/>
      <c r="G15" s="1"/>
      <c r="H15" s="1"/>
    </row>
    <row r="16" spans="1:8" ht="12.75" customHeight="1" x14ac:dyDescent="0.25">
      <c r="A16" s="3"/>
      <c r="B16" s="3"/>
      <c r="C16" s="3"/>
      <c r="D16" s="3"/>
      <c r="E16" s="3"/>
      <c r="F16" s="3"/>
      <c r="G16" s="3"/>
      <c r="H16" s="3"/>
    </row>
    <row r="17" spans="1:9" ht="22.5" customHeight="1" x14ac:dyDescent="0.3">
      <c r="A17" s="261" t="s">
        <v>2432</v>
      </c>
      <c r="B17" s="262"/>
      <c r="C17" s="262"/>
      <c r="D17" s="262"/>
      <c r="E17" s="262"/>
      <c r="F17" s="262"/>
      <c r="G17" s="262"/>
      <c r="H17" s="262"/>
      <c r="I17" s="262"/>
    </row>
    <row r="18" spans="1:9" ht="12.75" customHeight="1" x14ac:dyDescent="0.2">
      <c r="A18" s="4"/>
      <c r="B18" s="4"/>
      <c r="C18" s="4"/>
      <c r="D18" s="4"/>
      <c r="E18" s="4"/>
      <c r="F18" s="4"/>
      <c r="G18" s="4"/>
      <c r="H18" s="4"/>
    </row>
    <row r="19" spans="1:9" ht="20.25" customHeight="1" x14ac:dyDescent="0.2">
      <c r="A19" s="4"/>
      <c r="B19" s="4"/>
      <c r="C19" s="4"/>
      <c r="D19" s="259" t="s">
        <v>7</v>
      </c>
      <c r="E19" s="260"/>
      <c r="F19" s="260"/>
      <c r="G19" s="4"/>
      <c r="H19" s="4"/>
    </row>
    <row r="20" spans="1:9" ht="20.25" customHeight="1" x14ac:dyDescent="0.3">
      <c r="A20" s="4"/>
      <c r="B20" s="4"/>
      <c r="C20" s="4"/>
      <c r="D20" s="263" t="s">
        <v>1687</v>
      </c>
      <c r="E20" s="263"/>
      <c r="F20" s="263"/>
      <c r="G20" s="4"/>
      <c r="H20" s="4"/>
    </row>
    <row r="21" spans="1:9" ht="20.25" customHeight="1" x14ac:dyDescent="0.3">
      <c r="A21" s="4"/>
      <c r="B21" s="4"/>
      <c r="C21" s="4"/>
      <c r="D21" s="4"/>
      <c r="E21" s="6"/>
      <c r="F21" s="4"/>
      <c r="G21" s="4"/>
      <c r="H21" s="4"/>
    </row>
    <row r="22" spans="1:9" ht="20.25" customHeight="1" x14ac:dyDescent="0.35">
      <c r="A22" s="10"/>
      <c r="B22" s="10"/>
      <c r="C22" s="264" t="s">
        <v>1689</v>
      </c>
      <c r="D22" s="264"/>
      <c r="E22" s="264"/>
      <c r="F22" s="264"/>
      <c r="G22" s="264"/>
      <c r="H22" s="10"/>
    </row>
    <row r="23" spans="1:9" ht="20.25" customHeight="1" x14ac:dyDescent="0.35">
      <c r="A23" s="10"/>
      <c r="B23" s="10"/>
      <c r="C23" s="11"/>
      <c r="D23" s="12"/>
      <c r="E23" s="9"/>
      <c r="F23" s="10"/>
      <c r="G23" s="10"/>
      <c r="H23" s="10"/>
    </row>
    <row r="24" spans="1:9" ht="18.75" customHeight="1" x14ac:dyDescent="0.3">
      <c r="A24" s="7"/>
      <c r="B24" s="7"/>
      <c r="C24" s="7"/>
      <c r="D24" s="5">
        <v>3</v>
      </c>
      <c r="E24" s="245" t="s">
        <v>2446</v>
      </c>
      <c r="F24" s="5">
        <v>2026</v>
      </c>
      <c r="G24" s="7"/>
      <c r="H24" s="7"/>
    </row>
    <row r="25" spans="1:9" ht="12.75" customHeight="1" x14ac:dyDescent="0.2">
      <c r="A25" s="4"/>
      <c r="B25" s="4"/>
      <c r="C25" s="4"/>
      <c r="D25" s="4"/>
      <c r="E25" s="8"/>
      <c r="F25" s="4"/>
      <c r="G25" s="4"/>
      <c r="H25" s="4"/>
    </row>
    <row r="26" spans="1:9" ht="12.75" customHeight="1" x14ac:dyDescent="0.3">
      <c r="A26" s="7"/>
      <c r="B26" s="7"/>
      <c r="C26" s="7"/>
      <c r="D26" s="7"/>
      <c r="E26" s="7"/>
      <c r="F26" s="7"/>
      <c r="G26" s="7"/>
      <c r="H26" s="7"/>
    </row>
    <row r="27" spans="1:9" ht="20.25" x14ac:dyDescent="0.3">
      <c r="A27" s="7"/>
      <c r="B27" s="257" t="s">
        <v>1688</v>
      </c>
      <c r="C27" s="257"/>
      <c r="D27" s="257"/>
      <c r="E27" s="257"/>
      <c r="F27" s="257"/>
      <c r="G27" s="257"/>
      <c r="H27" s="258"/>
    </row>
  </sheetData>
  <mergeCells count="5">
    <mergeCell ref="B27:H27"/>
    <mergeCell ref="D19:F19"/>
    <mergeCell ref="A17:I17"/>
    <mergeCell ref="D20:F20"/>
    <mergeCell ref="C22:G22"/>
  </mergeCells>
  <phoneticPr fontId="19"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03"/>
  <sheetViews>
    <sheetView zoomScale="80" zoomScaleNormal="80" workbookViewId="0">
      <pane ySplit="2" topLeftCell="A78" activePane="bottomLeft" state="frozen"/>
      <selection pane="bottomLeft" activeCell="H88" sqref="H88"/>
    </sheetView>
  </sheetViews>
  <sheetFormatPr defaultColWidth="8.85546875" defaultRowHeight="15.75" x14ac:dyDescent="0.2"/>
  <cols>
    <col min="1" max="1" width="12.7109375" style="71" customWidth="1"/>
    <col min="2" max="2" width="82.28515625" style="16" customWidth="1"/>
    <col min="3" max="3" width="34.140625" style="188" customWidth="1"/>
    <col min="4" max="4" width="13.28515625" style="84" customWidth="1"/>
    <col min="5" max="5" width="15.85546875" style="174" customWidth="1"/>
    <col min="6" max="6" width="29.140625" style="16" customWidth="1"/>
    <col min="7" max="16384" width="8.85546875" style="16"/>
  </cols>
  <sheetData>
    <row r="1" spans="1:6" x14ac:dyDescent="0.2">
      <c r="C1" s="190"/>
    </row>
    <row r="2" spans="1:6" s="30" customFormat="1" ht="31.5" x14ac:dyDescent="0.2">
      <c r="A2" s="21" t="s">
        <v>0</v>
      </c>
      <c r="B2" s="175" t="s">
        <v>91</v>
      </c>
      <c r="C2" s="189" t="s">
        <v>93</v>
      </c>
      <c r="D2" s="148" t="s">
        <v>16</v>
      </c>
      <c r="E2" s="148" t="s">
        <v>1692</v>
      </c>
      <c r="F2" s="29" t="s">
        <v>95</v>
      </c>
    </row>
    <row r="3" spans="1:6" ht="31.5" x14ac:dyDescent="0.2">
      <c r="A3" s="36" t="s">
        <v>1521</v>
      </c>
      <c r="B3" s="176" t="s">
        <v>1693</v>
      </c>
      <c r="C3" s="90" t="s">
        <v>1772</v>
      </c>
      <c r="D3" s="149">
        <v>9</v>
      </c>
      <c r="E3" s="171">
        <v>2700</v>
      </c>
      <c r="F3" s="17" t="s">
        <v>27</v>
      </c>
    </row>
    <row r="4" spans="1:6" ht="31.5" x14ac:dyDescent="0.2">
      <c r="A4" s="34" t="s">
        <v>1487</v>
      </c>
      <c r="B4" s="177" t="s">
        <v>1488</v>
      </c>
      <c r="C4" s="90" t="s">
        <v>22</v>
      </c>
      <c r="D4" s="149">
        <v>7</v>
      </c>
      <c r="E4" s="171">
        <v>1380</v>
      </c>
      <c r="F4" s="17" t="s">
        <v>27</v>
      </c>
    </row>
    <row r="5" spans="1:6" ht="31.5" x14ac:dyDescent="0.2">
      <c r="A5" s="34" t="s">
        <v>1489</v>
      </c>
      <c r="B5" s="177" t="s">
        <v>1773</v>
      </c>
      <c r="C5" s="90" t="s">
        <v>22</v>
      </c>
      <c r="D5" s="149">
        <v>7</v>
      </c>
      <c r="E5" s="171">
        <v>1950</v>
      </c>
      <c r="F5" s="17" t="s">
        <v>27</v>
      </c>
    </row>
    <row r="6" spans="1:6" ht="31.5" x14ac:dyDescent="0.2">
      <c r="A6" s="36" t="s">
        <v>284</v>
      </c>
      <c r="B6" s="176" t="s">
        <v>1694</v>
      </c>
      <c r="C6" s="90" t="s">
        <v>1772</v>
      </c>
      <c r="D6" s="149">
        <v>9</v>
      </c>
      <c r="E6" s="171">
        <v>2400</v>
      </c>
      <c r="F6" s="17" t="s">
        <v>27</v>
      </c>
    </row>
    <row r="7" spans="1:6" ht="31.5" x14ac:dyDescent="0.2">
      <c r="A7" s="36" t="s">
        <v>1383</v>
      </c>
      <c r="B7" s="176" t="s">
        <v>1382</v>
      </c>
      <c r="C7" s="90" t="s">
        <v>1772</v>
      </c>
      <c r="D7" s="149">
        <v>9</v>
      </c>
      <c r="E7" s="171">
        <v>1460</v>
      </c>
      <c r="F7" s="17" t="s">
        <v>27</v>
      </c>
    </row>
    <row r="8" spans="1:6" ht="31.5" x14ac:dyDescent="0.2">
      <c r="A8" s="36" t="s">
        <v>1637</v>
      </c>
      <c r="B8" s="176" t="s">
        <v>1636</v>
      </c>
      <c r="C8" s="90" t="s">
        <v>1638</v>
      </c>
      <c r="D8" s="149">
        <v>7</v>
      </c>
      <c r="E8" s="171">
        <v>1650</v>
      </c>
      <c r="F8" s="17" t="s">
        <v>27</v>
      </c>
    </row>
    <row r="9" spans="1:6" ht="47.25" x14ac:dyDescent="0.2">
      <c r="A9" s="36" t="s">
        <v>1656</v>
      </c>
      <c r="B9" s="176" t="s">
        <v>1655</v>
      </c>
      <c r="C9" s="90" t="s">
        <v>1638</v>
      </c>
      <c r="D9" s="149">
        <v>9</v>
      </c>
      <c r="E9" s="171">
        <v>4150</v>
      </c>
      <c r="F9" s="17" t="s">
        <v>27</v>
      </c>
    </row>
    <row r="10" spans="1:6" ht="31.5" x14ac:dyDescent="0.2">
      <c r="A10" s="36" t="s">
        <v>1933</v>
      </c>
      <c r="B10" s="176" t="s">
        <v>1932</v>
      </c>
      <c r="C10" s="90" t="s">
        <v>673</v>
      </c>
      <c r="D10" s="149">
        <v>9</v>
      </c>
      <c r="E10" s="171">
        <v>1510</v>
      </c>
      <c r="F10" s="17" t="s">
        <v>27</v>
      </c>
    </row>
    <row r="11" spans="1:6" x14ac:dyDescent="0.2">
      <c r="A11" s="36" t="s">
        <v>1522</v>
      </c>
      <c r="B11" s="176" t="s">
        <v>1523</v>
      </c>
      <c r="C11" s="90" t="s">
        <v>673</v>
      </c>
      <c r="D11" s="149">
        <v>9</v>
      </c>
      <c r="E11" s="171">
        <v>2000</v>
      </c>
      <c r="F11" s="17" t="s">
        <v>27</v>
      </c>
    </row>
    <row r="12" spans="1:6" ht="31.5" x14ac:dyDescent="0.2">
      <c r="A12" s="36" t="s">
        <v>1673</v>
      </c>
      <c r="B12" s="176" t="s">
        <v>1674</v>
      </c>
      <c r="C12" s="90" t="s">
        <v>673</v>
      </c>
      <c r="D12" s="149">
        <v>9</v>
      </c>
      <c r="E12" s="171">
        <v>3590</v>
      </c>
      <c r="F12" s="17" t="s">
        <v>27</v>
      </c>
    </row>
    <row r="13" spans="1:6" ht="78.75" x14ac:dyDescent="0.2">
      <c r="A13" s="36" t="s">
        <v>1669</v>
      </c>
      <c r="B13" s="176" t="s">
        <v>1670</v>
      </c>
      <c r="C13" s="90" t="s">
        <v>673</v>
      </c>
      <c r="D13" s="149">
        <v>7</v>
      </c>
      <c r="E13" s="171">
        <v>6150</v>
      </c>
      <c r="F13" s="17" t="s">
        <v>27</v>
      </c>
    </row>
    <row r="14" spans="1:6" ht="47.25" x14ac:dyDescent="0.2">
      <c r="A14" s="36" t="s">
        <v>1672</v>
      </c>
      <c r="B14" s="176" t="s">
        <v>1671</v>
      </c>
      <c r="C14" s="90" t="s">
        <v>673</v>
      </c>
      <c r="D14" s="149">
        <v>18</v>
      </c>
      <c r="E14" s="171">
        <v>4050</v>
      </c>
      <c r="F14" s="17" t="s">
        <v>27</v>
      </c>
    </row>
    <row r="15" spans="1:6" x14ac:dyDescent="0.2">
      <c r="A15" s="36" t="s">
        <v>285</v>
      </c>
      <c r="B15" s="176" t="s">
        <v>1695</v>
      </c>
      <c r="C15" s="90" t="s">
        <v>673</v>
      </c>
      <c r="D15" s="149">
        <v>5</v>
      </c>
      <c r="E15" s="171">
        <v>820</v>
      </c>
      <c r="F15" s="17" t="s">
        <v>27</v>
      </c>
    </row>
    <row r="16" spans="1:6" x14ac:dyDescent="0.2">
      <c r="A16" s="36" t="s">
        <v>671</v>
      </c>
      <c r="B16" s="176" t="s">
        <v>672</v>
      </c>
      <c r="C16" s="90" t="s">
        <v>673</v>
      </c>
      <c r="D16" s="149">
        <v>5</v>
      </c>
      <c r="E16" s="171">
        <v>890</v>
      </c>
      <c r="F16" s="17" t="s">
        <v>27</v>
      </c>
    </row>
    <row r="17" spans="1:6" ht="31.5" x14ac:dyDescent="0.2">
      <c r="A17" s="36" t="s">
        <v>286</v>
      </c>
      <c r="B17" s="176" t="s">
        <v>1696</v>
      </c>
      <c r="C17" s="90" t="s">
        <v>1772</v>
      </c>
      <c r="D17" s="149">
        <v>9</v>
      </c>
      <c r="E17" s="171">
        <v>1200</v>
      </c>
      <c r="F17" s="17" t="s">
        <v>27</v>
      </c>
    </row>
    <row r="18" spans="1:6" x14ac:dyDescent="0.2">
      <c r="A18" s="36" t="s">
        <v>287</v>
      </c>
      <c r="B18" s="176" t="s">
        <v>1697</v>
      </c>
      <c r="C18" s="90" t="s">
        <v>22</v>
      </c>
      <c r="D18" s="149">
        <v>9</v>
      </c>
      <c r="E18" s="171">
        <v>2050</v>
      </c>
      <c r="F18" s="17" t="s">
        <v>27</v>
      </c>
    </row>
    <row r="19" spans="1:6" ht="31.5" x14ac:dyDescent="0.2">
      <c r="A19" s="36" t="s">
        <v>288</v>
      </c>
      <c r="B19" s="176" t="s">
        <v>1698</v>
      </c>
      <c r="C19" s="90" t="s">
        <v>1772</v>
      </c>
      <c r="D19" s="149">
        <v>9</v>
      </c>
      <c r="E19" s="171">
        <v>830</v>
      </c>
      <c r="F19" s="17" t="s">
        <v>27</v>
      </c>
    </row>
    <row r="20" spans="1:6" x14ac:dyDescent="0.2">
      <c r="A20" s="36" t="s">
        <v>289</v>
      </c>
      <c r="B20" s="176" t="s">
        <v>1699</v>
      </c>
      <c r="C20" s="90" t="s">
        <v>673</v>
      </c>
      <c r="D20" s="149">
        <v>9</v>
      </c>
      <c r="E20" s="171">
        <v>1000</v>
      </c>
      <c r="F20" s="17" t="s">
        <v>27</v>
      </c>
    </row>
    <row r="21" spans="1:6" ht="31.5" x14ac:dyDescent="0.2">
      <c r="A21" s="36" t="s">
        <v>290</v>
      </c>
      <c r="B21" s="176" t="s">
        <v>1700</v>
      </c>
      <c r="C21" s="90" t="s">
        <v>1772</v>
      </c>
      <c r="D21" s="149">
        <v>9</v>
      </c>
      <c r="E21" s="171">
        <v>820</v>
      </c>
      <c r="F21" s="17" t="s">
        <v>27</v>
      </c>
    </row>
    <row r="22" spans="1:6" ht="31.5" x14ac:dyDescent="0.2">
      <c r="A22" s="36" t="s">
        <v>291</v>
      </c>
      <c r="B22" s="176" t="s">
        <v>1701</v>
      </c>
      <c r="C22" s="90" t="s">
        <v>1772</v>
      </c>
      <c r="D22" s="149">
        <v>9</v>
      </c>
      <c r="E22" s="171">
        <v>820</v>
      </c>
      <c r="F22" s="17" t="s">
        <v>27</v>
      </c>
    </row>
    <row r="23" spans="1:6" ht="31.5" x14ac:dyDescent="0.2">
      <c r="A23" s="36" t="s">
        <v>292</v>
      </c>
      <c r="B23" s="176" t="s">
        <v>1702</v>
      </c>
      <c r="C23" s="90" t="s">
        <v>1772</v>
      </c>
      <c r="D23" s="149">
        <v>9</v>
      </c>
      <c r="E23" s="171">
        <v>820</v>
      </c>
      <c r="F23" s="17" t="s">
        <v>27</v>
      </c>
    </row>
    <row r="24" spans="1:6" ht="31.5" x14ac:dyDescent="0.2">
      <c r="A24" s="36" t="s">
        <v>293</v>
      </c>
      <c r="B24" s="176" t="s">
        <v>1703</v>
      </c>
      <c r="C24" s="90" t="s">
        <v>1772</v>
      </c>
      <c r="D24" s="149">
        <v>9</v>
      </c>
      <c r="E24" s="171">
        <v>820</v>
      </c>
      <c r="F24" s="17" t="s">
        <v>27</v>
      </c>
    </row>
    <row r="25" spans="1:6" ht="31.5" x14ac:dyDescent="0.25">
      <c r="A25" s="36" t="s">
        <v>1826</v>
      </c>
      <c r="B25" s="178" t="s">
        <v>1827</v>
      </c>
      <c r="C25" s="90" t="s">
        <v>1772</v>
      </c>
      <c r="D25" s="149">
        <v>9</v>
      </c>
      <c r="E25" s="171">
        <v>2620</v>
      </c>
      <c r="F25" s="17" t="s">
        <v>27</v>
      </c>
    </row>
    <row r="26" spans="1:6" ht="31.5" x14ac:dyDescent="0.2">
      <c r="A26" s="34" t="s">
        <v>1490</v>
      </c>
      <c r="B26" s="177" t="s">
        <v>2433</v>
      </c>
      <c r="C26" s="90" t="s">
        <v>22</v>
      </c>
      <c r="D26" s="149">
        <v>7</v>
      </c>
      <c r="E26" s="171">
        <v>1750</v>
      </c>
      <c r="F26" s="17" t="s">
        <v>27</v>
      </c>
    </row>
    <row r="27" spans="1:6" ht="31.5" x14ac:dyDescent="0.2">
      <c r="A27" s="36" t="s">
        <v>1825</v>
      </c>
      <c r="B27" s="176" t="s">
        <v>2434</v>
      </c>
      <c r="C27" s="90" t="s">
        <v>22</v>
      </c>
      <c r="D27" s="149">
        <v>7</v>
      </c>
      <c r="E27" s="171">
        <v>2000</v>
      </c>
      <c r="F27" s="17" t="s">
        <v>27</v>
      </c>
    </row>
    <row r="28" spans="1:6" ht="31.5" x14ac:dyDescent="0.2">
      <c r="A28" s="36" t="s">
        <v>294</v>
      </c>
      <c r="B28" s="176" t="s">
        <v>1704</v>
      </c>
      <c r="C28" s="90" t="s">
        <v>1772</v>
      </c>
      <c r="D28" s="149">
        <v>9</v>
      </c>
      <c r="E28" s="171">
        <v>1750</v>
      </c>
      <c r="F28" s="17" t="s">
        <v>27</v>
      </c>
    </row>
    <row r="29" spans="1:6" ht="31.5" x14ac:dyDescent="0.2">
      <c r="A29" s="36" t="s">
        <v>295</v>
      </c>
      <c r="B29" s="176" t="s">
        <v>1705</v>
      </c>
      <c r="C29" s="90" t="s">
        <v>22</v>
      </c>
      <c r="D29" s="149">
        <v>11</v>
      </c>
      <c r="E29" s="171">
        <v>6060</v>
      </c>
      <c r="F29" s="17" t="s">
        <v>27</v>
      </c>
    </row>
    <row r="30" spans="1:6" ht="31.5" x14ac:dyDescent="0.2">
      <c r="A30" s="36" t="s">
        <v>1819</v>
      </c>
      <c r="B30" s="176" t="s">
        <v>1396</v>
      </c>
      <c r="C30" s="90" t="s">
        <v>1772</v>
      </c>
      <c r="D30" s="149">
        <v>7</v>
      </c>
      <c r="E30" s="171">
        <v>1460</v>
      </c>
      <c r="F30" s="17" t="s">
        <v>27</v>
      </c>
    </row>
    <row r="31" spans="1:6" ht="47.25" x14ac:dyDescent="0.2">
      <c r="A31" s="36" t="s">
        <v>1822</v>
      </c>
      <c r="B31" s="176" t="s">
        <v>1397</v>
      </c>
      <c r="C31" s="90" t="s">
        <v>1772</v>
      </c>
      <c r="D31" s="149">
        <v>7</v>
      </c>
      <c r="E31" s="171">
        <v>2700</v>
      </c>
      <c r="F31" s="17" t="s">
        <v>27</v>
      </c>
    </row>
    <row r="32" spans="1:6" ht="31.5" x14ac:dyDescent="0.2">
      <c r="A32" s="36" t="s">
        <v>296</v>
      </c>
      <c r="B32" s="176" t="s">
        <v>1706</v>
      </c>
      <c r="C32" s="90" t="s">
        <v>1772</v>
      </c>
      <c r="D32" s="149">
        <v>9</v>
      </c>
      <c r="E32" s="171">
        <v>1270</v>
      </c>
      <c r="F32" s="17" t="s">
        <v>27</v>
      </c>
    </row>
    <row r="33" spans="1:6" ht="31.5" x14ac:dyDescent="0.2">
      <c r="A33" s="36" t="s">
        <v>297</v>
      </c>
      <c r="B33" s="176" t="s">
        <v>1707</v>
      </c>
      <c r="C33" s="90" t="s">
        <v>1772</v>
      </c>
      <c r="D33" s="149">
        <v>9</v>
      </c>
      <c r="E33" s="171">
        <v>2100</v>
      </c>
      <c r="F33" s="17" t="s">
        <v>27</v>
      </c>
    </row>
    <row r="34" spans="1:6" x14ac:dyDescent="0.2">
      <c r="A34" s="36" t="s">
        <v>298</v>
      </c>
      <c r="B34" s="176" t="s">
        <v>1708</v>
      </c>
      <c r="C34" s="90" t="s">
        <v>673</v>
      </c>
      <c r="D34" s="149">
        <v>9</v>
      </c>
      <c r="E34" s="171">
        <v>1250</v>
      </c>
      <c r="F34" s="17" t="s">
        <v>27</v>
      </c>
    </row>
    <row r="35" spans="1:6" ht="31.5" x14ac:dyDescent="0.2">
      <c r="A35" s="36" t="s">
        <v>299</v>
      </c>
      <c r="B35" s="176" t="s">
        <v>1709</v>
      </c>
      <c r="C35" s="90" t="s">
        <v>22</v>
      </c>
      <c r="D35" s="149">
        <v>9</v>
      </c>
      <c r="E35" s="171">
        <v>1510</v>
      </c>
      <c r="F35" s="17" t="s">
        <v>27</v>
      </c>
    </row>
    <row r="36" spans="1:6" ht="31.5" x14ac:dyDescent="0.2">
      <c r="A36" s="36" t="s">
        <v>1675</v>
      </c>
      <c r="B36" s="176" t="s">
        <v>1676</v>
      </c>
      <c r="C36" s="90" t="s">
        <v>1772</v>
      </c>
      <c r="D36" s="149">
        <v>9</v>
      </c>
      <c r="E36" s="171">
        <v>2290</v>
      </c>
      <c r="F36" s="17" t="s">
        <v>27</v>
      </c>
    </row>
    <row r="37" spans="1:6" ht="31.5" x14ac:dyDescent="0.2">
      <c r="A37" s="36" t="s">
        <v>300</v>
      </c>
      <c r="B37" s="176" t="s">
        <v>1710</v>
      </c>
      <c r="C37" s="90" t="s">
        <v>22</v>
      </c>
      <c r="D37" s="149">
        <v>11</v>
      </c>
      <c r="E37" s="171">
        <v>3400</v>
      </c>
      <c r="F37" s="17" t="s">
        <v>27</v>
      </c>
    </row>
    <row r="38" spans="1:6" ht="31.5" x14ac:dyDescent="0.2">
      <c r="A38" s="36" t="s">
        <v>301</v>
      </c>
      <c r="B38" s="176" t="s">
        <v>1711</v>
      </c>
      <c r="C38" s="90" t="s">
        <v>1772</v>
      </c>
      <c r="D38" s="149">
        <v>9</v>
      </c>
      <c r="E38" s="171">
        <v>1810</v>
      </c>
      <c r="F38" s="17" t="s">
        <v>27</v>
      </c>
    </row>
    <row r="39" spans="1:6" ht="31.5" x14ac:dyDescent="0.2">
      <c r="A39" s="36" t="s">
        <v>302</v>
      </c>
      <c r="B39" s="176" t="s">
        <v>1712</v>
      </c>
      <c r="C39" s="90" t="s">
        <v>1772</v>
      </c>
      <c r="D39" s="149">
        <v>9</v>
      </c>
      <c r="E39" s="171">
        <v>1850</v>
      </c>
      <c r="F39" s="17" t="s">
        <v>27</v>
      </c>
    </row>
    <row r="40" spans="1:6" ht="31.5" x14ac:dyDescent="0.2">
      <c r="A40" s="36" t="s">
        <v>303</v>
      </c>
      <c r="B40" s="176" t="s">
        <v>1713</v>
      </c>
      <c r="C40" s="90" t="s">
        <v>1772</v>
      </c>
      <c r="D40" s="149">
        <v>9</v>
      </c>
      <c r="E40" s="171">
        <v>960</v>
      </c>
      <c r="F40" s="17" t="s">
        <v>27</v>
      </c>
    </row>
    <row r="41" spans="1:6" ht="31.5" x14ac:dyDescent="0.2">
      <c r="A41" s="36" t="s">
        <v>2437</v>
      </c>
      <c r="B41" s="176" t="s">
        <v>2438</v>
      </c>
      <c r="C41" s="90" t="s">
        <v>1772</v>
      </c>
      <c r="D41" s="149">
        <v>9</v>
      </c>
      <c r="E41" s="171">
        <v>1300</v>
      </c>
      <c r="F41" s="17" t="s">
        <v>27</v>
      </c>
    </row>
    <row r="42" spans="1:6" ht="31.5" x14ac:dyDescent="0.2">
      <c r="A42" s="36" t="s">
        <v>304</v>
      </c>
      <c r="B42" s="176" t="s">
        <v>1714</v>
      </c>
      <c r="C42" s="90" t="s">
        <v>1772</v>
      </c>
      <c r="D42" s="149">
        <v>9</v>
      </c>
      <c r="E42" s="171">
        <v>3600</v>
      </c>
      <c r="F42" s="17" t="s">
        <v>27</v>
      </c>
    </row>
    <row r="43" spans="1:6" ht="47.25" x14ac:dyDescent="0.2">
      <c r="A43" s="36" t="s">
        <v>1546</v>
      </c>
      <c r="B43" s="176" t="s">
        <v>2431</v>
      </c>
      <c r="C43" s="90" t="s">
        <v>1772</v>
      </c>
      <c r="D43" s="149">
        <v>24</v>
      </c>
      <c r="E43" s="171">
        <v>6950</v>
      </c>
      <c r="F43" s="17" t="s">
        <v>27</v>
      </c>
    </row>
    <row r="44" spans="1:6" ht="31.5" x14ac:dyDescent="0.2">
      <c r="A44" s="36" t="s">
        <v>305</v>
      </c>
      <c r="B44" s="176" t="s">
        <v>1715</v>
      </c>
      <c r="C44" s="90" t="s">
        <v>1772</v>
      </c>
      <c r="D44" s="149">
        <v>9</v>
      </c>
      <c r="E44" s="171">
        <v>830</v>
      </c>
      <c r="F44" s="17" t="s">
        <v>27</v>
      </c>
    </row>
    <row r="45" spans="1:6" ht="31.5" x14ac:dyDescent="0.2">
      <c r="A45" s="36" t="s">
        <v>306</v>
      </c>
      <c r="B45" s="176" t="s">
        <v>1716</v>
      </c>
      <c r="C45" s="90" t="s">
        <v>1772</v>
      </c>
      <c r="D45" s="149">
        <v>9</v>
      </c>
      <c r="E45" s="171">
        <v>830</v>
      </c>
      <c r="F45" s="17" t="s">
        <v>27</v>
      </c>
    </row>
    <row r="46" spans="1:6" ht="31.5" x14ac:dyDescent="0.2">
      <c r="A46" s="36" t="s">
        <v>307</v>
      </c>
      <c r="B46" s="176" t="s">
        <v>1717</v>
      </c>
      <c r="C46" s="90" t="s">
        <v>1772</v>
      </c>
      <c r="D46" s="149">
        <v>9</v>
      </c>
      <c r="E46" s="171">
        <v>830</v>
      </c>
      <c r="F46" s="17" t="s">
        <v>27</v>
      </c>
    </row>
    <row r="47" spans="1:6" x14ac:dyDescent="0.2">
      <c r="A47" s="36" t="s">
        <v>1962</v>
      </c>
      <c r="B47" s="176" t="s">
        <v>1963</v>
      </c>
      <c r="C47" s="90" t="s">
        <v>673</v>
      </c>
      <c r="D47" s="149">
        <v>9</v>
      </c>
      <c r="E47" s="171">
        <v>600</v>
      </c>
      <c r="F47" s="256" t="s">
        <v>2445</v>
      </c>
    </row>
    <row r="48" spans="1:6" x14ac:dyDescent="0.2">
      <c r="A48" s="36" t="s">
        <v>308</v>
      </c>
      <c r="B48" s="176" t="s">
        <v>1718</v>
      </c>
      <c r="C48" s="90" t="s">
        <v>673</v>
      </c>
      <c r="D48" s="149">
        <v>9</v>
      </c>
      <c r="E48" s="171">
        <v>830</v>
      </c>
      <c r="F48" s="17" t="s">
        <v>27</v>
      </c>
    </row>
    <row r="49" spans="1:6" ht="31.5" x14ac:dyDescent="0.2">
      <c r="A49" s="36" t="s">
        <v>309</v>
      </c>
      <c r="B49" s="176" t="s">
        <v>1719</v>
      </c>
      <c r="C49" s="90" t="s">
        <v>1772</v>
      </c>
      <c r="D49" s="149">
        <v>9</v>
      </c>
      <c r="E49" s="171">
        <v>830</v>
      </c>
      <c r="F49" s="17" t="s">
        <v>27</v>
      </c>
    </row>
    <row r="50" spans="1:6" ht="31.5" x14ac:dyDescent="0.2">
      <c r="A50" s="36" t="s">
        <v>310</v>
      </c>
      <c r="B50" s="176" t="s">
        <v>1720</v>
      </c>
      <c r="C50" s="90" t="s">
        <v>1772</v>
      </c>
      <c r="D50" s="149">
        <v>9</v>
      </c>
      <c r="E50" s="171">
        <v>830</v>
      </c>
      <c r="F50" s="17" t="s">
        <v>27</v>
      </c>
    </row>
    <row r="51" spans="1:6" ht="31.5" x14ac:dyDescent="0.2">
      <c r="A51" s="36" t="s">
        <v>311</v>
      </c>
      <c r="B51" s="176" t="s">
        <v>1721</v>
      </c>
      <c r="C51" s="90" t="s">
        <v>1772</v>
      </c>
      <c r="D51" s="149">
        <v>9</v>
      </c>
      <c r="E51" s="171">
        <v>830</v>
      </c>
      <c r="F51" s="17" t="s">
        <v>27</v>
      </c>
    </row>
    <row r="52" spans="1:6" ht="31.5" x14ac:dyDescent="0.2">
      <c r="A52" s="36" t="s">
        <v>312</v>
      </c>
      <c r="B52" s="176" t="s">
        <v>1722</v>
      </c>
      <c r="C52" s="90" t="s">
        <v>1772</v>
      </c>
      <c r="D52" s="149">
        <v>9</v>
      </c>
      <c r="E52" s="171">
        <v>830</v>
      </c>
      <c r="F52" s="17" t="s">
        <v>27</v>
      </c>
    </row>
    <row r="53" spans="1:6" ht="31.5" x14ac:dyDescent="0.2">
      <c r="A53" s="36" t="s">
        <v>313</v>
      </c>
      <c r="B53" s="176" t="s">
        <v>1723</v>
      </c>
      <c r="C53" s="90" t="s">
        <v>1772</v>
      </c>
      <c r="D53" s="149">
        <v>9</v>
      </c>
      <c r="E53" s="171">
        <v>830</v>
      </c>
      <c r="F53" s="17" t="s">
        <v>27</v>
      </c>
    </row>
    <row r="54" spans="1:6" ht="31.5" x14ac:dyDescent="0.2">
      <c r="A54" s="36" t="s">
        <v>314</v>
      </c>
      <c r="B54" s="176" t="s">
        <v>1914</v>
      </c>
      <c r="C54" s="90" t="s">
        <v>1772</v>
      </c>
      <c r="D54" s="149">
        <v>9</v>
      </c>
      <c r="E54" s="171">
        <v>840</v>
      </c>
      <c r="F54" s="17" t="s">
        <v>27</v>
      </c>
    </row>
    <row r="55" spans="1:6" ht="31.5" x14ac:dyDescent="0.2">
      <c r="A55" s="36" t="s">
        <v>315</v>
      </c>
      <c r="B55" s="176" t="s">
        <v>1724</v>
      </c>
      <c r="C55" s="90" t="s">
        <v>1772</v>
      </c>
      <c r="D55" s="149">
        <v>9</v>
      </c>
      <c r="E55" s="171">
        <v>830</v>
      </c>
      <c r="F55" s="17" t="s">
        <v>27</v>
      </c>
    </row>
    <row r="56" spans="1:6" x14ac:dyDescent="0.2">
      <c r="A56" s="36" t="s">
        <v>316</v>
      </c>
      <c r="B56" s="176" t="s">
        <v>1725</v>
      </c>
      <c r="C56" s="90" t="s">
        <v>22</v>
      </c>
      <c r="D56" s="149">
        <v>9</v>
      </c>
      <c r="E56" s="171">
        <v>860</v>
      </c>
      <c r="F56" s="17" t="s">
        <v>27</v>
      </c>
    </row>
    <row r="57" spans="1:6" ht="31.5" x14ac:dyDescent="0.2">
      <c r="A57" s="36" t="s">
        <v>317</v>
      </c>
      <c r="B57" s="176" t="s">
        <v>1726</v>
      </c>
      <c r="C57" s="90" t="s">
        <v>1772</v>
      </c>
      <c r="D57" s="149">
        <v>9</v>
      </c>
      <c r="E57" s="171">
        <v>830</v>
      </c>
      <c r="F57" s="17" t="s">
        <v>27</v>
      </c>
    </row>
    <row r="58" spans="1:6" ht="31.5" x14ac:dyDescent="0.2">
      <c r="A58" s="36" t="s">
        <v>318</v>
      </c>
      <c r="B58" s="176" t="s">
        <v>1727</v>
      </c>
      <c r="C58" s="90" t="s">
        <v>1772</v>
      </c>
      <c r="D58" s="149">
        <v>9</v>
      </c>
      <c r="E58" s="171">
        <v>830</v>
      </c>
      <c r="F58" s="17" t="s">
        <v>27</v>
      </c>
    </row>
    <row r="59" spans="1:6" ht="31.5" x14ac:dyDescent="0.2">
      <c r="A59" s="36" t="s">
        <v>319</v>
      </c>
      <c r="B59" s="176" t="s">
        <v>1728</v>
      </c>
      <c r="C59" s="90" t="s">
        <v>1772</v>
      </c>
      <c r="D59" s="149">
        <v>9</v>
      </c>
      <c r="E59" s="171">
        <v>830</v>
      </c>
      <c r="F59" s="17" t="s">
        <v>27</v>
      </c>
    </row>
    <row r="60" spans="1:6" ht="31.5" x14ac:dyDescent="0.2">
      <c r="A60" s="36" t="s">
        <v>320</v>
      </c>
      <c r="B60" s="176" t="s">
        <v>1729</v>
      </c>
      <c r="C60" s="90" t="s">
        <v>1772</v>
      </c>
      <c r="D60" s="149">
        <v>9</v>
      </c>
      <c r="E60" s="171">
        <v>830</v>
      </c>
      <c r="F60" s="17" t="s">
        <v>27</v>
      </c>
    </row>
    <row r="61" spans="1:6" ht="31.5" x14ac:dyDescent="0.2">
      <c r="A61" s="36" t="s">
        <v>1677</v>
      </c>
      <c r="B61" s="176" t="s">
        <v>1833</v>
      </c>
      <c r="C61" s="90" t="s">
        <v>1772</v>
      </c>
      <c r="D61" s="149">
        <v>9</v>
      </c>
      <c r="E61" s="171">
        <v>830</v>
      </c>
      <c r="F61" s="17" t="s">
        <v>27</v>
      </c>
    </row>
    <row r="62" spans="1:6" ht="31.5" x14ac:dyDescent="0.2">
      <c r="A62" s="36" t="s">
        <v>321</v>
      </c>
      <c r="B62" s="176" t="s">
        <v>1834</v>
      </c>
      <c r="C62" s="90" t="s">
        <v>1772</v>
      </c>
      <c r="D62" s="149">
        <v>9</v>
      </c>
      <c r="E62" s="171">
        <v>830</v>
      </c>
      <c r="F62" s="17" t="s">
        <v>27</v>
      </c>
    </row>
    <row r="63" spans="1:6" x14ac:dyDescent="0.2">
      <c r="A63" s="36" t="s">
        <v>322</v>
      </c>
      <c r="B63" s="176" t="s">
        <v>1730</v>
      </c>
      <c r="C63" s="90" t="s">
        <v>22</v>
      </c>
      <c r="D63" s="149">
        <v>9</v>
      </c>
      <c r="E63" s="171">
        <v>860</v>
      </c>
      <c r="F63" s="17" t="s">
        <v>27</v>
      </c>
    </row>
    <row r="64" spans="1:6" ht="31.5" x14ac:dyDescent="0.2">
      <c r="A64" s="36" t="s">
        <v>323</v>
      </c>
      <c r="B64" s="176" t="s">
        <v>1731</v>
      </c>
      <c r="C64" s="90" t="s">
        <v>1772</v>
      </c>
      <c r="D64" s="149">
        <v>9</v>
      </c>
      <c r="E64" s="171">
        <v>840</v>
      </c>
      <c r="F64" s="17" t="s">
        <v>27</v>
      </c>
    </row>
    <row r="65" spans="1:6" ht="31.5" x14ac:dyDescent="0.2">
      <c r="A65" s="36" t="s">
        <v>324</v>
      </c>
      <c r="B65" s="176" t="s">
        <v>1732</v>
      </c>
      <c r="C65" s="90" t="s">
        <v>1772</v>
      </c>
      <c r="D65" s="149">
        <v>9</v>
      </c>
      <c r="E65" s="171">
        <v>840</v>
      </c>
      <c r="F65" s="17" t="s">
        <v>27</v>
      </c>
    </row>
    <row r="66" spans="1:6" ht="21.75" customHeight="1" x14ac:dyDescent="0.2">
      <c r="A66" s="36" t="s">
        <v>325</v>
      </c>
      <c r="B66" s="176" t="s">
        <v>1733</v>
      </c>
      <c r="C66" s="90" t="s">
        <v>22</v>
      </c>
      <c r="D66" s="149">
        <v>9</v>
      </c>
      <c r="E66" s="171">
        <v>1100</v>
      </c>
      <c r="F66" s="17" t="s">
        <v>27</v>
      </c>
    </row>
    <row r="67" spans="1:6" ht="31.5" x14ac:dyDescent="0.2">
      <c r="A67" s="36" t="s">
        <v>327</v>
      </c>
      <c r="B67" s="176" t="s">
        <v>1735</v>
      </c>
      <c r="C67" s="90" t="s">
        <v>1772</v>
      </c>
      <c r="D67" s="149">
        <v>9</v>
      </c>
      <c r="E67" s="171">
        <v>830</v>
      </c>
      <c r="F67" s="17" t="s">
        <v>27</v>
      </c>
    </row>
    <row r="68" spans="1:6" x14ac:dyDescent="0.2">
      <c r="A68" s="36" t="s">
        <v>328</v>
      </c>
      <c r="B68" s="176" t="s">
        <v>1736</v>
      </c>
      <c r="C68" s="90" t="s">
        <v>22</v>
      </c>
      <c r="D68" s="149">
        <v>9</v>
      </c>
      <c r="E68" s="171">
        <v>600</v>
      </c>
      <c r="F68" s="17" t="s">
        <v>27</v>
      </c>
    </row>
    <row r="69" spans="1:6" x14ac:dyDescent="0.2">
      <c r="A69" s="36" t="s">
        <v>326</v>
      </c>
      <c r="B69" s="176" t="s">
        <v>1734</v>
      </c>
      <c r="C69" s="90" t="s">
        <v>22</v>
      </c>
      <c r="D69" s="149">
        <v>9</v>
      </c>
      <c r="E69" s="171">
        <v>600</v>
      </c>
      <c r="F69" s="17" t="s">
        <v>27</v>
      </c>
    </row>
    <row r="70" spans="1:6" x14ac:dyDescent="0.2">
      <c r="A70" s="36" t="s">
        <v>329</v>
      </c>
      <c r="B70" s="176" t="s">
        <v>1737</v>
      </c>
      <c r="C70" s="90" t="s">
        <v>22</v>
      </c>
      <c r="D70" s="149">
        <v>9</v>
      </c>
      <c r="E70" s="171">
        <v>600</v>
      </c>
      <c r="F70" s="17" t="s">
        <v>27</v>
      </c>
    </row>
    <row r="71" spans="1:6" x14ac:dyDescent="0.2">
      <c r="A71" s="36" t="s">
        <v>330</v>
      </c>
      <c r="B71" s="176" t="s">
        <v>1738</v>
      </c>
      <c r="C71" s="90" t="s">
        <v>673</v>
      </c>
      <c r="D71" s="149">
        <v>9</v>
      </c>
      <c r="E71" s="171">
        <v>600</v>
      </c>
      <c r="F71" s="17" t="s">
        <v>27</v>
      </c>
    </row>
    <row r="72" spans="1:6" ht="31.5" x14ac:dyDescent="0.2">
      <c r="A72" s="36" t="s">
        <v>331</v>
      </c>
      <c r="B72" s="176" t="s">
        <v>1739</v>
      </c>
      <c r="C72" s="90" t="s">
        <v>1772</v>
      </c>
      <c r="D72" s="149">
        <v>9</v>
      </c>
      <c r="E72" s="171">
        <v>780</v>
      </c>
      <c r="F72" s="17" t="s">
        <v>27</v>
      </c>
    </row>
    <row r="73" spans="1:6" ht="31.5" x14ac:dyDescent="0.2">
      <c r="A73" s="36" t="s">
        <v>332</v>
      </c>
      <c r="B73" s="176" t="s">
        <v>1740</v>
      </c>
      <c r="C73" s="90" t="s">
        <v>1772</v>
      </c>
      <c r="D73" s="149">
        <v>9</v>
      </c>
      <c r="E73" s="171">
        <v>780</v>
      </c>
      <c r="F73" s="17" t="s">
        <v>27</v>
      </c>
    </row>
    <row r="74" spans="1:6" ht="31.5" x14ac:dyDescent="0.2">
      <c r="A74" s="36" t="s">
        <v>333</v>
      </c>
      <c r="B74" s="176" t="s">
        <v>1741</v>
      </c>
      <c r="C74" s="90" t="s">
        <v>1772</v>
      </c>
      <c r="D74" s="149">
        <v>9</v>
      </c>
      <c r="E74" s="171">
        <v>830</v>
      </c>
      <c r="F74" s="17" t="s">
        <v>27</v>
      </c>
    </row>
    <row r="75" spans="1:6" ht="31.5" x14ac:dyDescent="0.2">
      <c r="A75" s="36" t="s">
        <v>334</v>
      </c>
      <c r="B75" s="176" t="s">
        <v>1742</v>
      </c>
      <c r="C75" s="90" t="s">
        <v>1772</v>
      </c>
      <c r="D75" s="149">
        <v>9</v>
      </c>
      <c r="E75" s="171">
        <v>830</v>
      </c>
      <c r="F75" s="17" t="s">
        <v>27</v>
      </c>
    </row>
    <row r="76" spans="1:6" ht="31.5" x14ac:dyDescent="0.2">
      <c r="A76" s="36" t="s">
        <v>335</v>
      </c>
      <c r="B76" s="176" t="s">
        <v>1743</v>
      </c>
      <c r="C76" s="90" t="s">
        <v>1772</v>
      </c>
      <c r="D76" s="149">
        <v>9</v>
      </c>
      <c r="E76" s="171">
        <v>830</v>
      </c>
      <c r="F76" s="17" t="s">
        <v>27</v>
      </c>
    </row>
    <row r="77" spans="1:6" x14ac:dyDescent="0.2">
      <c r="A77" s="36" t="s">
        <v>336</v>
      </c>
      <c r="B77" s="176" t="s">
        <v>1744</v>
      </c>
      <c r="C77" s="90" t="s">
        <v>22</v>
      </c>
      <c r="D77" s="149">
        <v>9</v>
      </c>
      <c r="E77" s="171">
        <v>830</v>
      </c>
      <c r="F77" s="17" t="s">
        <v>27</v>
      </c>
    </row>
    <row r="78" spans="1:6" ht="31.5" x14ac:dyDescent="0.2">
      <c r="A78" s="36" t="s">
        <v>337</v>
      </c>
      <c r="B78" s="176" t="s">
        <v>1745</v>
      </c>
      <c r="C78" s="90" t="s">
        <v>1772</v>
      </c>
      <c r="D78" s="149">
        <v>9</v>
      </c>
      <c r="E78" s="171">
        <v>780</v>
      </c>
      <c r="F78" s="17" t="s">
        <v>27</v>
      </c>
    </row>
    <row r="79" spans="1:6" ht="31.5" x14ac:dyDescent="0.2">
      <c r="A79" s="36" t="s">
        <v>338</v>
      </c>
      <c r="B79" s="176" t="s">
        <v>1746</v>
      </c>
      <c r="C79" s="90" t="s">
        <v>1772</v>
      </c>
      <c r="D79" s="149">
        <v>9</v>
      </c>
      <c r="E79" s="171">
        <v>940</v>
      </c>
      <c r="F79" s="17" t="s">
        <v>27</v>
      </c>
    </row>
    <row r="80" spans="1:6" ht="31.5" x14ac:dyDescent="0.2">
      <c r="A80" s="36" t="s">
        <v>339</v>
      </c>
      <c r="B80" s="176" t="s">
        <v>1747</v>
      </c>
      <c r="C80" s="90" t="s">
        <v>1772</v>
      </c>
      <c r="D80" s="149">
        <v>9</v>
      </c>
      <c r="E80" s="171">
        <v>830</v>
      </c>
      <c r="F80" s="17" t="s">
        <v>27</v>
      </c>
    </row>
    <row r="81" spans="1:6" ht="31.5" x14ac:dyDescent="0.2">
      <c r="A81" s="36" t="s">
        <v>340</v>
      </c>
      <c r="B81" s="176" t="s">
        <v>1748</v>
      </c>
      <c r="C81" s="90" t="s">
        <v>1772</v>
      </c>
      <c r="D81" s="149">
        <v>9</v>
      </c>
      <c r="E81" s="171">
        <v>830</v>
      </c>
      <c r="F81" s="17" t="s">
        <v>27</v>
      </c>
    </row>
    <row r="82" spans="1:6" ht="31.5" x14ac:dyDescent="0.2">
      <c r="A82" s="36" t="s">
        <v>341</v>
      </c>
      <c r="B82" s="176" t="s">
        <v>1749</v>
      </c>
      <c r="C82" s="90" t="s">
        <v>1772</v>
      </c>
      <c r="D82" s="149">
        <v>9</v>
      </c>
      <c r="E82" s="171">
        <v>830</v>
      </c>
      <c r="F82" s="17" t="s">
        <v>27</v>
      </c>
    </row>
    <row r="83" spans="1:6" ht="31.5" x14ac:dyDescent="0.2">
      <c r="A83" s="36" t="s">
        <v>342</v>
      </c>
      <c r="B83" s="176" t="s">
        <v>1750</v>
      </c>
      <c r="C83" s="90" t="s">
        <v>1772</v>
      </c>
      <c r="D83" s="149">
        <v>9</v>
      </c>
      <c r="E83" s="171">
        <v>830</v>
      </c>
      <c r="F83" s="17" t="s">
        <v>27</v>
      </c>
    </row>
    <row r="84" spans="1:6" ht="31.5" x14ac:dyDescent="0.2">
      <c r="A84" s="36" t="s">
        <v>343</v>
      </c>
      <c r="B84" s="176" t="s">
        <v>1751</v>
      </c>
      <c r="C84" s="90" t="s">
        <v>1772</v>
      </c>
      <c r="D84" s="149">
        <v>9</v>
      </c>
      <c r="E84" s="171">
        <v>1090</v>
      </c>
      <c r="F84" s="17" t="s">
        <v>27</v>
      </c>
    </row>
    <row r="85" spans="1:6" ht="31.5" x14ac:dyDescent="0.2">
      <c r="A85" s="36" t="s">
        <v>344</v>
      </c>
      <c r="B85" s="176" t="s">
        <v>1752</v>
      </c>
      <c r="C85" s="90" t="s">
        <v>1772</v>
      </c>
      <c r="D85" s="149">
        <v>9</v>
      </c>
      <c r="E85" s="171">
        <v>830</v>
      </c>
      <c r="F85" s="17" t="s">
        <v>27</v>
      </c>
    </row>
    <row r="86" spans="1:6" ht="31.5" x14ac:dyDescent="0.2">
      <c r="A86" s="36" t="s">
        <v>345</v>
      </c>
      <c r="B86" s="176" t="s">
        <v>1753</v>
      </c>
      <c r="C86" s="90" t="s">
        <v>673</v>
      </c>
      <c r="D86" s="149">
        <v>9</v>
      </c>
      <c r="E86" s="171">
        <v>830</v>
      </c>
      <c r="F86" s="17" t="s">
        <v>27</v>
      </c>
    </row>
    <row r="87" spans="1:6" ht="31.5" x14ac:dyDescent="0.2">
      <c r="A87" s="36" t="s">
        <v>346</v>
      </c>
      <c r="B87" s="176" t="s">
        <v>1754</v>
      </c>
      <c r="C87" s="90" t="s">
        <v>1772</v>
      </c>
      <c r="D87" s="149">
        <v>9</v>
      </c>
      <c r="E87" s="171">
        <v>830</v>
      </c>
      <c r="F87" s="17" t="s">
        <v>27</v>
      </c>
    </row>
    <row r="88" spans="1:6" ht="31.5" x14ac:dyDescent="0.2">
      <c r="A88" s="36" t="s">
        <v>347</v>
      </c>
      <c r="B88" s="176" t="s">
        <v>1755</v>
      </c>
      <c r="C88" s="90" t="s">
        <v>22</v>
      </c>
      <c r="D88" s="149">
        <v>9</v>
      </c>
      <c r="E88" s="171">
        <v>600</v>
      </c>
      <c r="F88" s="256" t="s">
        <v>2445</v>
      </c>
    </row>
    <row r="89" spans="1:6" x14ac:dyDescent="0.2">
      <c r="A89" s="36" t="s">
        <v>348</v>
      </c>
      <c r="B89" s="176" t="s">
        <v>1756</v>
      </c>
      <c r="C89" s="90" t="s">
        <v>22</v>
      </c>
      <c r="D89" s="149">
        <v>9</v>
      </c>
      <c r="E89" s="171">
        <v>830</v>
      </c>
      <c r="F89" s="17" t="s">
        <v>27</v>
      </c>
    </row>
    <row r="90" spans="1:6" ht="31.5" x14ac:dyDescent="0.2">
      <c r="A90" s="36" t="s">
        <v>349</v>
      </c>
      <c r="B90" s="176" t="s">
        <v>1757</v>
      </c>
      <c r="C90" s="90" t="s">
        <v>1772</v>
      </c>
      <c r="D90" s="149">
        <v>9</v>
      </c>
      <c r="E90" s="171">
        <v>830</v>
      </c>
      <c r="F90" s="17" t="s">
        <v>27</v>
      </c>
    </row>
    <row r="91" spans="1:6" ht="31.5" x14ac:dyDescent="0.2">
      <c r="A91" s="36" t="s">
        <v>350</v>
      </c>
      <c r="B91" s="176" t="s">
        <v>1758</v>
      </c>
      <c r="C91" s="90" t="s">
        <v>1772</v>
      </c>
      <c r="D91" s="149">
        <v>9</v>
      </c>
      <c r="E91" s="171">
        <v>830</v>
      </c>
      <c r="F91" s="17" t="s">
        <v>27</v>
      </c>
    </row>
    <row r="92" spans="1:6" x14ac:dyDescent="0.2">
      <c r="A92" s="36" t="s">
        <v>351</v>
      </c>
      <c r="B92" s="176" t="s">
        <v>1759</v>
      </c>
      <c r="C92" s="90" t="s">
        <v>673</v>
      </c>
      <c r="D92" s="149">
        <v>9</v>
      </c>
      <c r="E92" s="171">
        <v>870</v>
      </c>
      <c r="F92" s="17" t="s">
        <v>27</v>
      </c>
    </row>
    <row r="93" spans="1:6" ht="31.5" x14ac:dyDescent="0.2">
      <c r="A93" s="36" t="s">
        <v>1678</v>
      </c>
      <c r="B93" s="176" t="s">
        <v>1679</v>
      </c>
      <c r="C93" s="90" t="s">
        <v>1772</v>
      </c>
      <c r="D93" s="149">
        <v>9</v>
      </c>
      <c r="E93" s="171">
        <v>830</v>
      </c>
      <c r="F93" s="17" t="s">
        <v>27</v>
      </c>
    </row>
    <row r="94" spans="1:6" ht="31.5" x14ac:dyDescent="0.2">
      <c r="A94" s="36" t="s">
        <v>2047</v>
      </c>
      <c r="B94" s="176" t="s">
        <v>1632</v>
      </c>
      <c r="C94" s="90" t="s">
        <v>1772</v>
      </c>
      <c r="D94" s="149">
        <v>9</v>
      </c>
      <c r="E94" s="171">
        <v>830</v>
      </c>
      <c r="F94" s="17" t="s">
        <v>27</v>
      </c>
    </row>
    <row r="95" spans="1:6" ht="31.5" x14ac:dyDescent="0.2">
      <c r="A95" s="34" t="s">
        <v>1566</v>
      </c>
      <c r="B95" s="177" t="s">
        <v>1565</v>
      </c>
      <c r="C95" s="90" t="s">
        <v>1772</v>
      </c>
      <c r="D95" s="149">
        <v>9</v>
      </c>
      <c r="E95" s="171">
        <v>6100</v>
      </c>
      <c r="F95" s="17" t="s">
        <v>27</v>
      </c>
    </row>
    <row r="96" spans="1:6" ht="31.5" x14ac:dyDescent="0.2">
      <c r="A96" s="34" t="s">
        <v>1820</v>
      </c>
      <c r="B96" s="177" t="s">
        <v>1519</v>
      </c>
      <c r="C96" s="90" t="s">
        <v>22</v>
      </c>
      <c r="D96" s="149">
        <v>7</v>
      </c>
      <c r="E96" s="171">
        <v>2400</v>
      </c>
      <c r="F96" s="17" t="s">
        <v>27</v>
      </c>
    </row>
    <row r="97" spans="1:6" x14ac:dyDescent="0.2">
      <c r="A97" s="72" t="s">
        <v>1567</v>
      </c>
      <c r="B97" s="92" t="s">
        <v>1571</v>
      </c>
      <c r="C97" s="31" t="s">
        <v>22</v>
      </c>
      <c r="D97" s="81">
        <v>9</v>
      </c>
      <c r="E97" s="147">
        <v>2300</v>
      </c>
      <c r="F97" s="17" t="s">
        <v>27</v>
      </c>
    </row>
    <row r="98" spans="1:6" ht="31.5" x14ac:dyDescent="0.2">
      <c r="A98" s="36" t="s">
        <v>1568</v>
      </c>
      <c r="B98" s="179" t="s">
        <v>1572</v>
      </c>
      <c r="C98" s="31" t="s">
        <v>22</v>
      </c>
      <c r="D98" s="81">
        <v>9</v>
      </c>
      <c r="E98" s="147">
        <v>2550</v>
      </c>
      <c r="F98" s="17" t="s">
        <v>27</v>
      </c>
    </row>
    <row r="99" spans="1:6" x14ac:dyDescent="0.2">
      <c r="A99" s="72" t="s">
        <v>1569</v>
      </c>
      <c r="B99" s="92" t="s">
        <v>1573</v>
      </c>
      <c r="C99" s="31" t="s">
        <v>22</v>
      </c>
      <c r="D99" s="81">
        <v>12</v>
      </c>
      <c r="E99" s="147">
        <v>3500</v>
      </c>
      <c r="F99" s="17" t="s">
        <v>27</v>
      </c>
    </row>
    <row r="100" spans="1:6" x14ac:dyDescent="0.2">
      <c r="A100" s="72" t="s">
        <v>1570</v>
      </c>
      <c r="B100" s="92" t="s">
        <v>1574</v>
      </c>
      <c r="C100" s="31" t="s">
        <v>22</v>
      </c>
      <c r="D100" s="81">
        <v>12</v>
      </c>
      <c r="E100" s="147">
        <v>2100</v>
      </c>
      <c r="F100" s="17" t="s">
        <v>27</v>
      </c>
    </row>
    <row r="101" spans="1:6" x14ac:dyDescent="0.2">
      <c r="A101" s="72" t="s">
        <v>1575</v>
      </c>
      <c r="B101" s="92" t="s">
        <v>1589</v>
      </c>
      <c r="C101" s="31" t="s">
        <v>22</v>
      </c>
      <c r="D101" s="81">
        <v>22</v>
      </c>
      <c r="E101" s="147">
        <v>7200</v>
      </c>
      <c r="F101" s="17" t="s">
        <v>27</v>
      </c>
    </row>
    <row r="102" spans="1:6" x14ac:dyDescent="0.2">
      <c r="A102" s="72" t="s">
        <v>1576</v>
      </c>
      <c r="B102" s="92" t="s">
        <v>1590</v>
      </c>
      <c r="C102" s="31" t="s">
        <v>22</v>
      </c>
      <c r="D102" s="81">
        <v>14</v>
      </c>
      <c r="E102" s="147">
        <v>2850</v>
      </c>
      <c r="F102" s="17" t="s">
        <v>27</v>
      </c>
    </row>
    <row r="103" spans="1:6" x14ac:dyDescent="0.2">
      <c r="A103" s="72" t="s">
        <v>1577</v>
      </c>
      <c r="B103" s="92" t="s">
        <v>1591</v>
      </c>
      <c r="C103" s="31" t="s">
        <v>22</v>
      </c>
      <c r="D103" s="81">
        <v>14</v>
      </c>
      <c r="E103" s="147">
        <v>3350</v>
      </c>
      <c r="F103" s="17" t="s">
        <v>27</v>
      </c>
    </row>
    <row r="104" spans="1:6" x14ac:dyDescent="0.2">
      <c r="A104" s="72" t="s">
        <v>1578</v>
      </c>
      <c r="B104" s="92" t="s">
        <v>1592</v>
      </c>
      <c r="C104" s="31" t="s">
        <v>22</v>
      </c>
      <c r="D104" s="81">
        <v>16</v>
      </c>
      <c r="E104" s="147">
        <v>8100</v>
      </c>
      <c r="F104" s="17" t="s">
        <v>27</v>
      </c>
    </row>
    <row r="105" spans="1:6" ht="31.5" x14ac:dyDescent="0.2">
      <c r="A105" s="72" t="s">
        <v>1579</v>
      </c>
      <c r="B105" s="92" t="s">
        <v>2436</v>
      </c>
      <c r="C105" s="31" t="s">
        <v>22</v>
      </c>
      <c r="D105" s="81">
        <v>16</v>
      </c>
      <c r="E105" s="147">
        <v>3950</v>
      </c>
      <c r="F105" s="17" t="s">
        <v>27</v>
      </c>
    </row>
    <row r="106" spans="1:6" x14ac:dyDescent="0.2">
      <c r="A106" s="72" t="s">
        <v>1580</v>
      </c>
      <c r="B106" s="92" t="s">
        <v>1593</v>
      </c>
      <c r="C106" s="91" t="s">
        <v>22</v>
      </c>
      <c r="D106" s="81">
        <v>12</v>
      </c>
      <c r="E106" s="147">
        <v>2400</v>
      </c>
      <c r="F106" s="17" t="s">
        <v>27</v>
      </c>
    </row>
    <row r="107" spans="1:6" x14ac:dyDescent="0.2">
      <c r="A107" s="72" t="s">
        <v>1581</v>
      </c>
      <c r="B107" s="92" t="s">
        <v>1594</v>
      </c>
      <c r="C107" s="91" t="s">
        <v>22</v>
      </c>
      <c r="D107" s="81">
        <v>13</v>
      </c>
      <c r="E107" s="147">
        <v>3300</v>
      </c>
      <c r="F107" s="17" t="s">
        <v>27</v>
      </c>
    </row>
    <row r="108" spans="1:6" x14ac:dyDescent="0.2">
      <c r="A108" s="72" t="s">
        <v>1582</v>
      </c>
      <c r="B108" s="92" t="s">
        <v>1595</v>
      </c>
      <c r="C108" s="31" t="s">
        <v>1602</v>
      </c>
      <c r="D108" s="81">
        <v>13</v>
      </c>
      <c r="E108" s="147">
        <v>9550</v>
      </c>
      <c r="F108" s="17" t="s">
        <v>27</v>
      </c>
    </row>
    <row r="109" spans="1:6" x14ac:dyDescent="0.2">
      <c r="A109" s="72" t="s">
        <v>1583</v>
      </c>
      <c r="B109" s="92" t="s">
        <v>1596</v>
      </c>
      <c r="C109" s="31" t="s">
        <v>22</v>
      </c>
      <c r="D109" s="81">
        <v>12</v>
      </c>
      <c r="E109" s="147">
        <v>8900</v>
      </c>
      <c r="F109" s="17" t="s">
        <v>27</v>
      </c>
    </row>
    <row r="110" spans="1:6" x14ac:dyDescent="0.2">
      <c r="A110" s="72" t="s">
        <v>1584</v>
      </c>
      <c r="B110" s="92" t="s">
        <v>1597</v>
      </c>
      <c r="C110" s="31" t="s">
        <v>22</v>
      </c>
      <c r="D110" s="81">
        <v>12</v>
      </c>
      <c r="E110" s="147">
        <v>9200</v>
      </c>
      <c r="F110" s="17" t="s">
        <v>27</v>
      </c>
    </row>
    <row r="111" spans="1:6" x14ac:dyDescent="0.2">
      <c r="A111" s="72" t="s">
        <v>1585</v>
      </c>
      <c r="B111" s="92" t="s">
        <v>1598</v>
      </c>
      <c r="C111" s="31" t="s">
        <v>22</v>
      </c>
      <c r="D111" s="81">
        <v>16</v>
      </c>
      <c r="E111" s="147">
        <v>10720</v>
      </c>
      <c r="F111" s="17" t="s">
        <v>27</v>
      </c>
    </row>
    <row r="112" spans="1:6" ht="31.5" x14ac:dyDescent="0.2">
      <c r="A112" s="72" t="s">
        <v>1586</v>
      </c>
      <c r="B112" s="92" t="s">
        <v>1599</v>
      </c>
      <c r="C112" s="31" t="s">
        <v>22</v>
      </c>
      <c r="D112" s="81">
        <v>16</v>
      </c>
      <c r="E112" s="147">
        <v>10100</v>
      </c>
      <c r="F112" s="17" t="s">
        <v>27</v>
      </c>
    </row>
    <row r="113" spans="1:6" x14ac:dyDescent="0.2">
      <c r="A113" s="72" t="s">
        <v>1587</v>
      </c>
      <c r="B113" s="92" t="s">
        <v>1600</v>
      </c>
      <c r="C113" s="31" t="s">
        <v>22</v>
      </c>
      <c r="D113" s="81">
        <v>16</v>
      </c>
      <c r="E113" s="147">
        <v>7700</v>
      </c>
      <c r="F113" s="17" t="s">
        <v>27</v>
      </c>
    </row>
    <row r="114" spans="1:6" x14ac:dyDescent="0.2">
      <c r="A114" s="72" t="s">
        <v>1588</v>
      </c>
      <c r="B114" s="92" t="s">
        <v>1601</v>
      </c>
      <c r="C114" s="185" t="s">
        <v>22</v>
      </c>
      <c r="D114" s="81">
        <v>9</v>
      </c>
      <c r="E114" s="147">
        <v>840</v>
      </c>
      <c r="F114" s="17" t="s">
        <v>27</v>
      </c>
    </row>
    <row r="115" spans="1:6" ht="31.5" x14ac:dyDescent="0.2">
      <c r="A115" s="72" t="s">
        <v>1603</v>
      </c>
      <c r="B115" s="92" t="s">
        <v>1609</v>
      </c>
      <c r="C115" s="83" t="s">
        <v>1903</v>
      </c>
      <c r="D115" s="150">
        <v>16</v>
      </c>
      <c r="E115" s="147">
        <v>8750</v>
      </c>
      <c r="F115" s="17" t="s">
        <v>27</v>
      </c>
    </row>
    <row r="116" spans="1:6" ht="31.5" x14ac:dyDescent="0.2">
      <c r="A116" s="72" t="s">
        <v>1604</v>
      </c>
      <c r="B116" s="92" t="s">
        <v>1610</v>
      </c>
      <c r="C116" s="83" t="s">
        <v>1904</v>
      </c>
      <c r="D116" s="150">
        <v>18</v>
      </c>
      <c r="E116" s="147">
        <v>7500</v>
      </c>
      <c r="F116" s="17" t="s">
        <v>27</v>
      </c>
    </row>
    <row r="117" spans="1:6" ht="31.5" x14ac:dyDescent="0.2">
      <c r="A117" s="72" t="s">
        <v>1605</v>
      </c>
      <c r="B117" s="92" t="s">
        <v>1610</v>
      </c>
      <c r="C117" s="83" t="s">
        <v>1905</v>
      </c>
      <c r="D117" s="150">
        <v>18</v>
      </c>
      <c r="E117" s="147">
        <v>7500</v>
      </c>
      <c r="F117" s="17" t="s">
        <v>27</v>
      </c>
    </row>
    <row r="118" spans="1:6" ht="31.5" x14ac:dyDescent="0.2">
      <c r="A118" s="72" t="s">
        <v>1606</v>
      </c>
      <c r="B118" s="92" t="s">
        <v>1611</v>
      </c>
      <c r="C118" s="83" t="s">
        <v>1909</v>
      </c>
      <c r="D118" s="150">
        <v>16</v>
      </c>
      <c r="E118" s="147">
        <v>7400</v>
      </c>
      <c r="F118" s="17" t="s">
        <v>27</v>
      </c>
    </row>
    <row r="119" spans="1:6" x14ac:dyDescent="0.2">
      <c r="A119" s="72" t="s">
        <v>1607</v>
      </c>
      <c r="B119" s="92" t="s">
        <v>1611</v>
      </c>
      <c r="C119" s="83" t="s">
        <v>1906</v>
      </c>
      <c r="D119" s="150">
        <v>16</v>
      </c>
      <c r="E119" s="147">
        <v>7150</v>
      </c>
      <c r="F119" s="17" t="s">
        <v>27</v>
      </c>
    </row>
    <row r="120" spans="1:6" x14ac:dyDescent="0.2">
      <c r="A120" s="72" t="s">
        <v>1608</v>
      </c>
      <c r="B120" s="92" t="s">
        <v>1611</v>
      </c>
      <c r="C120" s="83" t="s">
        <v>1907</v>
      </c>
      <c r="D120" s="150">
        <v>16</v>
      </c>
      <c r="E120" s="147">
        <v>7150</v>
      </c>
      <c r="F120" s="17" t="s">
        <v>27</v>
      </c>
    </row>
    <row r="121" spans="1:6" ht="47.25" x14ac:dyDescent="0.2">
      <c r="A121" s="72" t="s">
        <v>1612</v>
      </c>
      <c r="B121" s="92" t="s">
        <v>1614</v>
      </c>
      <c r="C121" s="83" t="s">
        <v>1910</v>
      </c>
      <c r="D121" s="150">
        <v>17</v>
      </c>
      <c r="E121" s="147">
        <v>6300</v>
      </c>
      <c r="F121" s="17" t="s">
        <v>27</v>
      </c>
    </row>
    <row r="122" spans="1:6" ht="47.25" x14ac:dyDescent="0.2">
      <c r="A122" s="72" t="s">
        <v>1613</v>
      </c>
      <c r="B122" s="92" t="s">
        <v>1614</v>
      </c>
      <c r="C122" s="83" t="s">
        <v>1911</v>
      </c>
      <c r="D122" s="150">
        <v>17</v>
      </c>
      <c r="E122" s="147">
        <v>6300</v>
      </c>
      <c r="F122" s="17" t="s">
        <v>27</v>
      </c>
    </row>
    <row r="123" spans="1:6" ht="31.5" x14ac:dyDescent="0.2">
      <c r="A123" s="72" t="s">
        <v>1615</v>
      </c>
      <c r="B123" s="92" t="s">
        <v>1614</v>
      </c>
      <c r="C123" s="83" t="s">
        <v>1905</v>
      </c>
      <c r="D123" s="150">
        <v>16</v>
      </c>
      <c r="E123" s="147">
        <v>6300</v>
      </c>
      <c r="F123" s="17" t="s">
        <v>27</v>
      </c>
    </row>
    <row r="124" spans="1:6" ht="31.5" x14ac:dyDescent="0.2">
      <c r="A124" s="72" t="s">
        <v>1616</v>
      </c>
      <c r="B124" s="92" t="s">
        <v>1614</v>
      </c>
      <c r="C124" s="83" t="s">
        <v>1903</v>
      </c>
      <c r="D124" s="150">
        <v>16</v>
      </c>
      <c r="E124" s="147">
        <v>6300</v>
      </c>
      <c r="F124" s="17" t="s">
        <v>27</v>
      </c>
    </row>
    <row r="125" spans="1:6" ht="31.5" x14ac:dyDescent="0.2">
      <c r="A125" s="72" t="s">
        <v>1617</v>
      </c>
      <c r="B125" s="92" t="s">
        <v>1624</v>
      </c>
      <c r="C125" s="83" t="s">
        <v>1909</v>
      </c>
      <c r="D125" s="150">
        <v>16</v>
      </c>
      <c r="E125" s="147">
        <v>8300</v>
      </c>
      <c r="F125" s="17" t="s">
        <v>27</v>
      </c>
    </row>
    <row r="126" spans="1:6" ht="31.5" x14ac:dyDescent="0.2">
      <c r="A126" s="72" t="s">
        <v>1618</v>
      </c>
      <c r="B126" s="92" t="s">
        <v>1624</v>
      </c>
      <c r="C126" s="83" t="s">
        <v>1908</v>
      </c>
      <c r="D126" s="150">
        <v>16</v>
      </c>
      <c r="E126" s="147">
        <v>8300</v>
      </c>
      <c r="F126" s="17" t="s">
        <v>27</v>
      </c>
    </row>
    <row r="127" spans="1:6" ht="31.5" x14ac:dyDescent="0.2">
      <c r="A127" s="72" t="s">
        <v>1619</v>
      </c>
      <c r="B127" s="92" t="s">
        <v>1624</v>
      </c>
      <c r="C127" s="83" t="s">
        <v>1912</v>
      </c>
      <c r="D127" s="150">
        <v>16</v>
      </c>
      <c r="E127" s="147">
        <v>8300</v>
      </c>
      <c r="F127" s="17" t="s">
        <v>27</v>
      </c>
    </row>
    <row r="128" spans="1:6" ht="31.5" x14ac:dyDescent="0.2">
      <c r="A128" s="72" t="s">
        <v>1620</v>
      </c>
      <c r="B128" s="92" t="s">
        <v>1625</v>
      </c>
      <c r="C128" s="83" t="s">
        <v>1909</v>
      </c>
      <c r="D128" s="150">
        <v>16</v>
      </c>
      <c r="E128" s="147">
        <v>6450</v>
      </c>
      <c r="F128" s="17" t="s">
        <v>27</v>
      </c>
    </row>
    <row r="129" spans="1:6" x14ac:dyDescent="0.2">
      <c r="A129" s="72" t="s">
        <v>1621</v>
      </c>
      <c r="B129" s="92" t="s">
        <v>1625</v>
      </c>
      <c r="C129" s="83" t="s">
        <v>1912</v>
      </c>
      <c r="D129" s="150">
        <v>16</v>
      </c>
      <c r="E129" s="147">
        <v>6450</v>
      </c>
      <c r="F129" s="17" t="s">
        <v>27</v>
      </c>
    </row>
    <row r="130" spans="1:6" ht="31.5" x14ac:dyDescent="0.2">
      <c r="A130" s="72" t="s">
        <v>1622</v>
      </c>
      <c r="B130" s="92" t="s">
        <v>1626</v>
      </c>
      <c r="C130" s="83" t="s">
        <v>1913</v>
      </c>
      <c r="D130" s="150">
        <v>16</v>
      </c>
      <c r="E130" s="147">
        <v>8600</v>
      </c>
      <c r="F130" s="17" t="s">
        <v>27</v>
      </c>
    </row>
    <row r="131" spans="1:6" ht="31.5" x14ac:dyDescent="0.2">
      <c r="A131" s="72" t="s">
        <v>1623</v>
      </c>
      <c r="B131" s="92" t="s">
        <v>1626</v>
      </c>
      <c r="C131" s="83" t="s">
        <v>1909</v>
      </c>
      <c r="D131" s="150">
        <v>22</v>
      </c>
      <c r="E131" s="147">
        <v>8600</v>
      </c>
      <c r="F131" s="17" t="s">
        <v>27</v>
      </c>
    </row>
    <row r="132" spans="1:6" x14ac:dyDescent="0.2">
      <c r="A132" s="72" t="s">
        <v>1627</v>
      </c>
      <c r="B132" s="92" t="s">
        <v>1628</v>
      </c>
      <c r="C132" s="31" t="s">
        <v>22</v>
      </c>
      <c r="D132" s="81">
        <v>9</v>
      </c>
      <c r="E132" s="147">
        <v>2550</v>
      </c>
      <c r="F132" s="17" t="s">
        <v>27</v>
      </c>
    </row>
    <row r="133" spans="1:6" x14ac:dyDescent="0.2">
      <c r="A133" s="72" t="s">
        <v>1630</v>
      </c>
      <c r="B133" s="92" t="s">
        <v>1629</v>
      </c>
      <c r="C133" s="31" t="s">
        <v>22</v>
      </c>
      <c r="D133" s="81">
        <v>11</v>
      </c>
      <c r="E133" s="147">
        <v>3950</v>
      </c>
      <c r="F133" s="17" t="s">
        <v>27</v>
      </c>
    </row>
    <row r="134" spans="1:6" x14ac:dyDescent="0.2">
      <c r="A134" s="72" t="s">
        <v>1631</v>
      </c>
      <c r="B134" s="92" t="s">
        <v>1632</v>
      </c>
      <c r="C134" s="31" t="s">
        <v>22</v>
      </c>
      <c r="D134" s="81">
        <v>9</v>
      </c>
      <c r="E134" s="147">
        <v>830</v>
      </c>
      <c r="F134" s="17" t="s">
        <v>27</v>
      </c>
    </row>
    <row r="135" spans="1:6" ht="47.25" x14ac:dyDescent="0.2">
      <c r="A135" s="34" t="s">
        <v>1645</v>
      </c>
      <c r="B135" s="177" t="s">
        <v>2430</v>
      </c>
      <c r="C135" s="94" t="s">
        <v>22</v>
      </c>
      <c r="D135" s="81">
        <v>7</v>
      </c>
      <c r="E135" s="172">
        <v>6350</v>
      </c>
      <c r="F135" s="17" t="s">
        <v>27</v>
      </c>
    </row>
    <row r="136" spans="1:6" x14ac:dyDescent="0.2">
      <c r="A136" s="34" t="s">
        <v>1646</v>
      </c>
      <c r="B136" s="177" t="s">
        <v>1640</v>
      </c>
      <c r="C136" s="94" t="s">
        <v>22</v>
      </c>
      <c r="D136" s="81">
        <v>7</v>
      </c>
      <c r="E136" s="128">
        <v>830</v>
      </c>
      <c r="F136" s="17" t="s">
        <v>27</v>
      </c>
    </row>
    <row r="137" spans="1:6" x14ac:dyDescent="0.2">
      <c r="A137" s="34" t="s">
        <v>1647</v>
      </c>
      <c r="B137" s="177" t="s">
        <v>1641</v>
      </c>
      <c r="C137" s="94" t="s">
        <v>22</v>
      </c>
      <c r="D137" s="81">
        <v>7</v>
      </c>
      <c r="E137" s="128">
        <v>840</v>
      </c>
      <c r="F137" s="17" t="s">
        <v>27</v>
      </c>
    </row>
    <row r="138" spans="1:6" x14ac:dyDescent="0.2">
      <c r="A138" s="34" t="s">
        <v>1648</v>
      </c>
      <c r="B138" s="177" t="s">
        <v>1642</v>
      </c>
      <c r="C138" s="94" t="s">
        <v>22</v>
      </c>
      <c r="D138" s="81">
        <v>7</v>
      </c>
      <c r="E138" s="128">
        <v>830</v>
      </c>
      <c r="F138" s="17" t="s">
        <v>27</v>
      </c>
    </row>
    <row r="139" spans="1:6" x14ac:dyDescent="0.2">
      <c r="A139" s="34" t="s">
        <v>1649</v>
      </c>
      <c r="B139" s="177" t="s">
        <v>1643</v>
      </c>
      <c r="C139" s="94" t="s">
        <v>22</v>
      </c>
      <c r="D139" s="81">
        <v>7</v>
      </c>
      <c r="E139" s="128">
        <v>830</v>
      </c>
      <c r="F139" s="17" t="s">
        <v>27</v>
      </c>
    </row>
    <row r="140" spans="1:6" x14ac:dyDescent="0.2">
      <c r="A140" s="34" t="s">
        <v>1650</v>
      </c>
      <c r="B140" s="177" t="s">
        <v>1644</v>
      </c>
      <c r="C140" s="94" t="s">
        <v>22</v>
      </c>
      <c r="D140" s="81">
        <v>7</v>
      </c>
      <c r="E140" s="172">
        <v>1600</v>
      </c>
      <c r="F140" s="17" t="s">
        <v>27</v>
      </c>
    </row>
    <row r="141" spans="1:6" ht="31.5" x14ac:dyDescent="0.2">
      <c r="A141" s="34" t="s">
        <v>1680</v>
      </c>
      <c r="B141" s="177" t="s">
        <v>1681</v>
      </c>
      <c r="C141" s="94" t="s">
        <v>22</v>
      </c>
      <c r="D141" s="81">
        <v>7</v>
      </c>
      <c r="E141" s="172">
        <v>850</v>
      </c>
      <c r="F141" s="17" t="s">
        <v>27</v>
      </c>
    </row>
    <row r="142" spans="1:6" ht="63" x14ac:dyDescent="0.2">
      <c r="A142" s="72" t="s">
        <v>1657</v>
      </c>
      <c r="B142" s="92" t="s">
        <v>1658</v>
      </c>
      <c r="C142" s="94" t="s">
        <v>22</v>
      </c>
      <c r="D142" s="81">
        <v>7</v>
      </c>
      <c r="E142" s="147">
        <v>3350</v>
      </c>
      <c r="F142" s="17" t="s">
        <v>27</v>
      </c>
    </row>
    <row r="143" spans="1:6" ht="31.5" x14ac:dyDescent="0.2">
      <c r="A143" s="72" t="s">
        <v>1659</v>
      </c>
      <c r="B143" s="92" t="s">
        <v>1660</v>
      </c>
      <c r="C143" s="94" t="s">
        <v>22</v>
      </c>
      <c r="D143" s="81">
        <v>7</v>
      </c>
      <c r="E143" s="147">
        <v>4050</v>
      </c>
      <c r="F143" s="17" t="s">
        <v>27</v>
      </c>
    </row>
    <row r="144" spans="1:6" ht="31.5" x14ac:dyDescent="0.2">
      <c r="A144" s="72" t="s">
        <v>1661</v>
      </c>
      <c r="B144" s="92" t="s">
        <v>1662</v>
      </c>
      <c r="C144" s="94" t="s">
        <v>1665</v>
      </c>
      <c r="D144" s="81">
        <v>5</v>
      </c>
      <c r="E144" s="147">
        <v>1700</v>
      </c>
      <c r="F144" s="17" t="s">
        <v>27</v>
      </c>
    </row>
    <row r="145" spans="1:6" ht="31.5" x14ac:dyDescent="0.2">
      <c r="A145" s="72" t="s">
        <v>1663</v>
      </c>
      <c r="B145" s="92" t="s">
        <v>1664</v>
      </c>
      <c r="C145" s="94" t="s">
        <v>22</v>
      </c>
      <c r="D145" s="81">
        <v>7</v>
      </c>
      <c r="E145" s="147">
        <v>1090</v>
      </c>
      <c r="F145" s="17" t="s">
        <v>27</v>
      </c>
    </row>
    <row r="146" spans="1:6" ht="31.5" x14ac:dyDescent="0.2">
      <c r="A146" s="72" t="s">
        <v>1682</v>
      </c>
      <c r="B146" s="92" t="s">
        <v>1639</v>
      </c>
      <c r="C146" s="95" t="s">
        <v>22</v>
      </c>
      <c r="D146" s="81">
        <v>18</v>
      </c>
      <c r="E146" s="147">
        <v>2400</v>
      </c>
      <c r="F146" s="17" t="s">
        <v>27</v>
      </c>
    </row>
    <row r="147" spans="1:6" ht="31.5" x14ac:dyDescent="0.2">
      <c r="A147" s="72" t="s">
        <v>1821</v>
      </c>
      <c r="B147" s="92" t="s">
        <v>1683</v>
      </c>
      <c r="C147" s="95" t="s">
        <v>22</v>
      </c>
      <c r="D147" s="81">
        <v>7</v>
      </c>
      <c r="E147" s="147">
        <v>2290</v>
      </c>
      <c r="F147" s="17" t="s">
        <v>27</v>
      </c>
    </row>
    <row r="148" spans="1:6" x14ac:dyDescent="0.2">
      <c r="A148" s="72" t="s">
        <v>1823</v>
      </c>
      <c r="B148" s="92" t="s">
        <v>1824</v>
      </c>
      <c r="C148" s="95" t="s">
        <v>22</v>
      </c>
      <c r="D148" s="81">
        <v>16</v>
      </c>
      <c r="E148" s="147">
        <v>4350</v>
      </c>
      <c r="F148" s="17" t="s">
        <v>27</v>
      </c>
    </row>
    <row r="149" spans="1:6" ht="18.75" x14ac:dyDescent="0.2">
      <c r="A149" s="72"/>
      <c r="B149" s="265" t="s">
        <v>1902</v>
      </c>
      <c r="C149" s="266"/>
      <c r="D149" s="267"/>
      <c r="E149" s="267"/>
      <c r="F149" s="268"/>
    </row>
    <row r="150" spans="1:6" ht="31.5" x14ac:dyDescent="0.2">
      <c r="A150" s="89" t="s">
        <v>1837</v>
      </c>
      <c r="B150" s="167" t="s">
        <v>1838</v>
      </c>
      <c r="C150" s="186" t="s">
        <v>1901</v>
      </c>
      <c r="D150" s="168">
        <v>16</v>
      </c>
      <c r="E150" s="173">
        <v>33600</v>
      </c>
      <c r="F150" s="145" t="s">
        <v>27</v>
      </c>
    </row>
    <row r="151" spans="1:6" ht="31.5" x14ac:dyDescent="0.2">
      <c r="A151" s="89" t="s">
        <v>1839</v>
      </c>
      <c r="B151" s="167" t="s">
        <v>1840</v>
      </c>
      <c r="C151" s="186" t="s">
        <v>1901</v>
      </c>
      <c r="D151" s="168">
        <v>16</v>
      </c>
      <c r="E151" s="173">
        <v>23000</v>
      </c>
      <c r="F151" s="145" t="s">
        <v>27</v>
      </c>
    </row>
    <row r="152" spans="1:6" x14ac:dyDescent="0.2">
      <c r="A152" s="89" t="s">
        <v>1841</v>
      </c>
      <c r="B152" s="167" t="s">
        <v>1842</v>
      </c>
      <c r="C152" s="186" t="s">
        <v>1901</v>
      </c>
      <c r="D152" s="168">
        <v>16</v>
      </c>
      <c r="E152" s="173">
        <v>23000</v>
      </c>
      <c r="F152" s="145" t="s">
        <v>27</v>
      </c>
    </row>
    <row r="153" spans="1:6" x14ac:dyDescent="0.2">
      <c r="A153" s="89" t="s">
        <v>1843</v>
      </c>
      <c r="B153" s="167" t="s">
        <v>1844</v>
      </c>
      <c r="C153" s="186" t="s">
        <v>1901</v>
      </c>
      <c r="D153" s="168">
        <v>16</v>
      </c>
      <c r="E153" s="173">
        <v>22400</v>
      </c>
      <c r="F153" s="145" t="s">
        <v>27</v>
      </c>
    </row>
    <row r="154" spans="1:6" ht="31.5" x14ac:dyDescent="0.2">
      <c r="A154" s="89" t="s">
        <v>1845</v>
      </c>
      <c r="B154" s="167" t="s">
        <v>1846</v>
      </c>
      <c r="C154" s="186" t="s">
        <v>1901</v>
      </c>
      <c r="D154" s="168">
        <v>16</v>
      </c>
      <c r="E154" s="173">
        <v>23000</v>
      </c>
      <c r="F154" s="145" t="s">
        <v>27</v>
      </c>
    </row>
    <row r="155" spans="1:6" ht="31.5" x14ac:dyDescent="0.2">
      <c r="A155" s="89" t="s">
        <v>1847</v>
      </c>
      <c r="B155" s="167" t="s">
        <v>1848</v>
      </c>
      <c r="C155" s="186" t="s">
        <v>1901</v>
      </c>
      <c r="D155" s="168">
        <v>16</v>
      </c>
      <c r="E155" s="173">
        <v>21500</v>
      </c>
      <c r="F155" s="145" t="s">
        <v>27</v>
      </c>
    </row>
    <row r="156" spans="1:6" x14ac:dyDescent="0.2">
      <c r="A156" s="89" t="s">
        <v>1849</v>
      </c>
      <c r="B156" s="167" t="s">
        <v>1850</v>
      </c>
      <c r="C156" s="186" t="s">
        <v>1901</v>
      </c>
      <c r="D156" s="168">
        <v>16</v>
      </c>
      <c r="E156" s="173">
        <v>23000</v>
      </c>
      <c r="F156" s="145" t="s">
        <v>27</v>
      </c>
    </row>
    <row r="157" spans="1:6" ht="31.5" x14ac:dyDescent="0.2">
      <c r="A157" s="89" t="s">
        <v>1851</v>
      </c>
      <c r="B157" s="167" t="s">
        <v>1852</v>
      </c>
      <c r="C157" s="186" t="s">
        <v>1901</v>
      </c>
      <c r="D157" s="168">
        <v>16</v>
      </c>
      <c r="E157" s="173">
        <v>24050</v>
      </c>
      <c r="F157" s="145" t="s">
        <v>27</v>
      </c>
    </row>
    <row r="158" spans="1:6" ht="31.5" x14ac:dyDescent="0.2">
      <c r="A158" s="89" t="s">
        <v>1853</v>
      </c>
      <c r="B158" s="167" t="s">
        <v>1854</v>
      </c>
      <c r="C158" s="186" t="s">
        <v>1901</v>
      </c>
      <c r="D158" s="168">
        <v>16</v>
      </c>
      <c r="E158" s="173">
        <v>22400</v>
      </c>
      <c r="F158" s="145" t="s">
        <v>27</v>
      </c>
    </row>
    <row r="159" spans="1:6" x14ac:dyDescent="0.2">
      <c r="A159" s="89" t="s">
        <v>1855</v>
      </c>
      <c r="B159" s="167" t="s">
        <v>1856</v>
      </c>
      <c r="C159" s="186" t="s">
        <v>1901</v>
      </c>
      <c r="D159" s="168">
        <v>16</v>
      </c>
      <c r="E159" s="173">
        <v>23000</v>
      </c>
      <c r="F159" s="145" t="s">
        <v>27</v>
      </c>
    </row>
    <row r="160" spans="1:6" x14ac:dyDescent="0.2">
      <c r="A160" s="89" t="s">
        <v>1857</v>
      </c>
      <c r="B160" s="167" t="s">
        <v>1858</v>
      </c>
      <c r="C160" s="186" t="s">
        <v>1901</v>
      </c>
      <c r="D160" s="168">
        <v>16</v>
      </c>
      <c r="E160" s="173">
        <v>23000</v>
      </c>
      <c r="F160" s="145" t="s">
        <v>27</v>
      </c>
    </row>
    <row r="161" spans="1:6" ht="19.5" customHeight="1" x14ac:dyDescent="0.2">
      <c r="A161" s="89" t="s">
        <v>1859</v>
      </c>
      <c r="B161" s="167" t="s">
        <v>1860</v>
      </c>
      <c r="C161" s="186" t="s">
        <v>1901</v>
      </c>
      <c r="D161" s="168">
        <v>16</v>
      </c>
      <c r="E161" s="173">
        <v>22400</v>
      </c>
      <c r="F161" s="145" t="s">
        <v>27</v>
      </c>
    </row>
    <row r="162" spans="1:6" x14ac:dyDescent="0.2">
      <c r="A162" s="89" t="s">
        <v>1861</v>
      </c>
      <c r="B162" s="167" t="s">
        <v>1862</v>
      </c>
      <c r="C162" s="186" t="s">
        <v>1901</v>
      </c>
      <c r="D162" s="168">
        <v>16</v>
      </c>
      <c r="E162" s="173">
        <v>23000</v>
      </c>
      <c r="F162" s="145" t="s">
        <v>27</v>
      </c>
    </row>
    <row r="163" spans="1:6" ht="20.25" customHeight="1" x14ac:dyDescent="0.2">
      <c r="A163" s="89" t="s">
        <v>1863</v>
      </c>
      <c r="B163" s="167" t="s">
        <v>1864</v>
      </c>
      <c r="C163" s="186" t="s">
        <v>1901</v>
      </c>
      <c r="D163" s="168">
        <v>16</v>
      </c>
      <c r="E163" s="173">
        <v>21500</v>
      </c>
      <c r="F163" s="145" t="s">
        <v>27</v>
      </c>
    </row>
    <row r="164" spans="1:6" ht="31.5" x14ac:dyDescent="0.2">
      <c r="A164" s="89" t="s">
        <v>1865</v>
      </c>
      <c r="B164" s="167" t="s">
        <v>1866</v>
      </c>
      <c r="C164" s="186" t="s">
        <v>1901</v>
      </c>
      <c r="D164" s="168">
        <v>16</v>
      </c>
      <c r="E164" s="173">
        <v>21500</v>
      </c>
      <c r="F164" s="145" t="s">
        <v>27</v>
      </c>
    </row>
    <row r="165" spans="1:6" ht="31.5" x14ac:dyDescent="0.2">
      <c r="A165" s="89" t="s">
        <v>1867</v>
      </c>
      <c r="B165" s="167" t="s">
        <v>1868</v>
      </c>
      <c r="C165" s="186" t="s">
        <v>1901</v>
      </c>
      <c r="D165" s="168">
        <v>16</v>
      </c>
      <c r="E165" s="173">
        <v>21500</v>
      </c>
      <c r="F165" s="145" t="s">
        <v>27</v>
      </c>
    </row>
    <row r="166" spans="1:6" x14ac:dyDescent="0.2">
      <c r="A166" s="89" t="s">
        <v>1869</v>
      </c>
      <c r="B166" s="167" t="s">
        <v>1870</v>
      </c>
      <c r="C166" s="186" t="s">
        <v>1901</v>
      </c>
      <c r="D166" s="168">
        <v>16</v>
      </c>
      <c r="E166" s="173">
        <v>23000</v>
      </c>
      <c r="F166" s="145" t="s">
        <v>27</v>
      </c>
    </row>
    <row r="167" spans="1:6" ht="31.5" x14ac:dyDescent="0.2">
      <c r="A167" s="89" t="s">
        <v>1871</v>
      </c>
      <c r="B167" s="167" t="s">
        <v>1872</v>
      </c>
      <c r="C167" s="186" t="s">
        <v>1901</v>
      </c>
      <c r="D167" s="168">
        <v>16</v>
      </c>
      <c r="E167" s="173">
        <v>23000</v>
      </c>
      <c r="F167" s="145" t="s">
        <v>27</v>
      </c>
    </row>
    <row r="168" spans="1:6" x14ac:dyDescent="0.2">
      <c r="A168" s="89" t="s">
        <v>1873</v>
      </c>
      <c r="B168" s="167" t="s">
        <v>1874</v>
      </c>
      <c r="C168" s="186" t="s">
        <v>1901</v>
      </c>
      <c r="D168" s="168">
        <v>16</v>
      </c>
      <c r="E168" s="173">
        <v>23000</v>
      </c>
      <c r="F168" s="145" t="s">
        <v>27</v>
      </c>
    </row>
    <row r="169" spans="1:6" ht="31.5" x14ac:dyDescent="0.2">
      <c r="A169" s="89" t="s">
        <v>1875</v>
      </c>
      <c r="B169" s="167" t="s">
        <v>1876</v>
      </c>
      <c r="C169" s="186" t="s">
        <v>1901</v>
      </c>
      <c r="D169" s="168">
        <v>16</v>
      </c>
      <c r="E169" s="173">
        <v>27700</v>
      </c>
      <c r="F169" s="145" t="s">
        <v>27</v>
      </c>
    </row>
    <row r="170" spans="1:6" ht="31.5" x14ac:dyDescent="0.2">
      <c r="A170" s="89" t="s">
        <v>1877</v>
      </c>
      <c r="B170" s="167" t="s">
        <v>1878</v>
      </c>
      <c r="C170" s="186" t="s">
        <v>1901</v>
      </c>
      <c r="D170" s="168">
        <v>16</v>
      </c>
      <c r="E170" s="173">
        <v>31400</v>
      </c>
      <c r="F170" s="145" t="s">
        <v>27</v>
      </c>
    </row>
    <row r="171" spans="1:6" ht="31.5" x14ac:dyDescent="0.2">
      <c r="A171" s="89" t="s">
        <v>1879</v>
      </c>
      <c r="B171" s="167" t="s">
        <v>1880</v>
      </c>
      <c r="C171" s="186" t="s">
        <v>1901</v>
      </c>
      <c r="D171" s="168">
        <v>16</v>
      </c>
      <c r="E171" s="173">
        <v>31400</v>
      </c>
      <c r="F171" s="145" t="s">
        <v>27</v>
      </c>
    </row>
    <row r="172" spans="1:6" ht="33.75" customHeight="1" x14ac:dyDescent="0.2">
      <c r="A172" s="89" t="s">
        <v>1881</v>
      </c>
      <c r="B172" s="167" t="s">
        <v>1882</v>
      </c>
      <c r="C172" s="186" t="s">
        <v>1901</v>
      </c>
      <c r="D172" s="168">
        <v>16</v>
      </c>
      <c r="E172" s="173">
        <v>39050</v>
      </c>
      <c r="F172" s="145" t="s">
        <v>27</v>
      </c>
    </row>
    <row r="173" spans="1:6" ht="31.5" x14ac:dyDescent="0.2">
      <c r="A173" s="89" t="s">
        <v>1883</v>
      </c>
      <c r="B173" s="167" t="s">
        <v>1884</v>
      </c>
      <c r="C173" s="186" t="s">
        <v>1901</v>
      </c>
      <c r="D173" s="168">
        <v>16</v>
      </c>
      <c r="E173" s="173">
        <v>25800</v>
      </c>
      <c r="F173" s="145" t="s">
        <v>27</v>
      </c>
    </row>
    <row r="174" spans="1:6" ht="31.5" x14ac:dyDescent="0.2">
      <c r="A174" s="89" t="s">
        <v>1885</v>
      </c>
      <c r="B174" s="167" t="s">
        <v>1886</v>
      </c>
      <c r="C174" s="186" t="s">
        <v>1901</v>
      </c>
      <c r="D174" s="168">
        <v>16</v>
      </c>
      <c r="E174" s="173">
        <v>39250</v>
      </c>
      <c r="F174" s="145" t="s">
        <v>27</v>
      </c>
    </row>
    <row r="175" spans="1:6" ht="31.5" x14ac:dyDescent="0.2">
      <c r="A175" s="89" t="s">
        <v>1887</v>
      </c>
      <c r="B175" s="167" t="s">
        <v>1888</v>
      </c>
      <c r="C175" s="186" t="s">
        <v>1901</v>
      </c>
      <c r="D175" s="168">
        <v>16</v>
      </c>
      <c r="E175" s="173">
        <v>27700</v>
      </c>
      <c r="F175" s="145" t="s">
        <v>27</v>
      </c>
    </row>
    <row r="176" spans="1:6" ht="31.5" x14ac:dyDescent="0.2">
      <c r="A176" s="89" t="s">
        <v>1889</v>
      </c>
      <c r="B176" s="167" t="s">
        <v>1890</v>
      </c>
      <c r="C176" s="186" t="s">
        <v>1901</v>
      </c>
      <c r="D176" s="168">
        <v>16</v>
      </c>
      <c r="E176" s="173">
        <v>27700</v>
      </c>
      <c r="F176" s="145" t="s">
        <v>27</v>
      </c>
    </row>
    <row r="177" spans="1:6" ht="31.5" x14ac:dyDescent="0.2">
      <c r="A177" s="89" t="s">
        <v>1891</v>
      </c>
      <c r="B177" s="167" t="s">
        <v>1892</v>
      </c>
      <c r="C177" s="186" t="s">
        <v>1901</v>
      </c>
      <c r="D177" s="168">
        <v>16</v>
      </c>
      <c r="E177" s="173">
        <v>26200</v>
      </c>
      <c r="F177" s="145" t="s">
        <v>27</v>
      </c>
    </row>
    <row r="178" spans="1:6" ht="31.5" x14ac:dyDescent="0.2">
      <c r="A178" s="89" t="s">
        <v>1893</v>
      </c>
      <c r="B178" s="167" t="s">
        <v>1894</v>
      </c>
      <c r="C178" s="186" t="s">
        <v>1901</v>
      </c>
      <c r="D178" s="168">
        <v>16</v>
      </c>
      <c r="E178" s="173">
        <v>37650</v>
      </c>
      <c r="F178" s="145" t="s">
        <v>27</v>
      </c>
    </row>
    <row r="179" spans="1:6" ht="47.25" x14ac:dyDescent="0.2">
      <c r="A179" s="89" t="s">
        <v>1895</v>
      </c>
      <c r="B179" s="167" t="s">
        <v>1896</v>
      </c>
      <c r="C179" s="186" t="s">
        <v>1901</v>
      </c>
      <c r="D179" s="168">
        <v>16</v>
      </c>
      <c r="E179" s="173">
        <v>27700</v>
      </c>
      <c r="F179" s="145" t="s">
        <v>27</v>
      </c>
    </row>
    <row r="180" spans="1:6" x14ac:dyDescent="0.2">
      <c r="A180" s="89" t="s">
        <v>1897</v>
      </c>
      <c r="B180" s="167" t="s">
        <v>1898</v>
      </c>
      <c r="C180" s="186" t="s">
        <v>1901</v>
      </c>
      <c r="D180" s="168">
        <v>16</v>
      </c>
      <c r="E180" s="173">
        <v>23000</v>
      </c>
      <c r="F180" s="145" t="s">
        <v>27</v>
      </c>
    </row>
    <row r="181" spans="1:6" ht="47.25" x14ac:dyDescent="0.2">
      <c r="A181" s="89" t="s">
        <v>1899</v>
      </c>
      <c r="B181" s="167" t="s">
        <v>1900</v>
      </c>
      <c r="C181" s="186" t="s">
        <v>1901</v>
      </c>
      <c r="D181" s="168">
        <v>16</v>
      </c>
      <c r="E181" s="173">
        <v>27700</v>
      </c>
      <c r="F181" s="145" t="s">
        <v>27</v>
      </c>
    </row>
    <row r="182" spans="1:6" x14ac:dyDescent="0.2">
      <c r="A182" s="141" t="s">
        <v>1960</v>
      </c>
      <c r="B182" s="180" t="s">
        <v>1961</v>
      </c>
      <c r="C182" s="187" t="s">
        <v>1638</v>
      </c>
      <c r="D182" s="169">
        <v>12</v>
      </c>
      <c r="E182" s="170">
        <v>5460</v>
      </c>
      <c r="F182" s="140" t="s">
        <v>27</v>
      </c>
    </row>
    <row r="183" spans="1:6" x14ac:dyDescent="0.2">
      <c r="A183" s="128" t="s">
        <v>1974</v>
      </c>
      <c r="B183" s="181" t="s">
        <v>1975</v>
      </c>
      <c r="C183" s="187" t="s">
        <v>1638</v>
      </c>
      <c r="D183" s="151">
        <v>7</v>
      </c>
      <c r="E183" s="128">
        <v>690</v>
      </c>
      <c r="F183" s="144" t="s">
        <v>27</v>
      </c>
    </row>
    <row r="184" spans="1:6" x14ac:dyDescent="0.2">
      <c r="A184" s="128" t="s">
        <v>1976</v>
      </c>
      <c r="B184" s="181" t="s">
        <v>1977</v>
      </c>
      <c r="C184" s="187" t="s">
        <v>1638</v>
      </c>
      <c r="D184" s="151">
        <v>7</v>
      </c>
      <c r="E184" s="128">
        <v>690</v>
      </c>
      <c r="F184" s="144" t="s">
        <v>27</v>
      </c>
    </row>
    <row r="185" spans="1:6" x14ac:dyDescent="0.2">
      <c r="A185" s="128" t="s">
        <v>1978</v>
      </c>
      <c r="B185" s="181" t="s">
        <v>1979</v>
      </c>
      <c r="C185" s="187" t="s">
        <v>1638</v>
      </c>
      <c r="D185" s="151">
        <v>7</v>
      </c>
      <c r="E185" s="128">
        <v>690</v>
      </c>
      <c r="F185" s="144" t="s">
        <v>27</v>
      </c>
    </row>
    <row r="186" spans="1:6" x14ac:dyDescent="0.2">
      <c r="A186" s="128" t="s">
        <v>1980</v>
      </c>
      <c r="B186" s="181" t="s">
        <v>1981</v>
      </c>
      <c r="C186" s="187" t="s">
        <v>1638</v>
      </c>
      <c r="D186" s="151">
        <v>7</v>
      </c>
      <c r="E186" s="128">
        <v>680</v>
      </c>
      <c r="F186" s="144" t="s">
        <v>27</v>
      </c>
    </row>
    <row r="187" spans="1:6" x14ac:dyDescent="0.2">
      <c r="A187" s="128" t="s">
        <v>1982</v>
      </c>
      <c r="B187" s="181" t="s">
        <v>1983</v>
      </c>
      <c r="C187" s="187" t="s">
        <v>1638</v>
      </c>
      <c r="D187" s="151">
        <v>7</v>
      </c>
      <c r="E187" s="128">
        <v>680</v>
      </c>
      <c r="F187" s="144" t="s">
        <v>27</v>
      </c>
    </row>
    <row r="188" spans="1:6" x14ac:dyDescent="0.2">
      <c r="A188" s="128" t="s">
        <v>1984</v>
      </c>
      <c r="B188" s="181" t="s">
        <v>1985</v>
      </c>
      <c r="C188" s="187" t="s">
        <v>1638</v>
      </c>
      <c r="D188" s="151">
        <v>7</v>
      </c>
      <c r="E188" s="128">
        <v>680</v>
      </c>
      <c r="F188" s="144" t="s">
        <v>27</v>
      </c>
    </row>
    <row r="189" spans="1:6" x14ac:dyDescent="0.2">
      <c r="A189" s="128" t="s">
        <v>1986</v>
      </c>
      <c r="B189" s="181" t="s">
        <v>1987</v>
      </c>
      <c r="C189" s="187" t="s">
        <v>1638</v>
      </c>
      <c r="D189" s="151">
        <v>7</v>
      </c>
      <c r="E189" s="128">
        <v>680</v>
      </c>
      <c r="F189" s="144" t="s">
        <v>27</v>
      </c>
    </row>
    <row r="190" spans="1:6" x14ac:dyDescent="0.2">
      <c r="A190" s="128" t="s">
        <v>1988</v>
      </c>
      <c r="B190" s="181" t="s">
        <v>1989</v>
      </c>
      <c r="C190" s="187" t="s">
        <v>1638</v>
      </c>
      <c r="D190" s="151">
        <v>7</v>
      </c>
      <c r="E190" s="128">
        <v>680</v>
      </c>
      <c r="F190" s="144" t="s">
        <v>27</v>
      </c>
    </row>
    <row r="191" spans="1:6" x14ac:dyDescent="0.2">
      <c r="A191" s="128" t="s">
        <v>1990</v>
      </c>
      <c r="B191" s="181" t="s">
        <v>1991</v>
      </c>
      <c r="C191" s="187" t="s">
        <v>1638</v>
      </c>
      <c r="D191" s="151">
        <v>7</v>
      </c>
      <c r="E191" s="128">
        <v>680</v>
      </c>
      <c r="F191" s="144" t="s">
        <v>27</v>
      </c>
    </row>
    <row r="192" spans="1:6" x14ac:dyDescent="0.2">
      <c r="A192" s="128" t="s">
        <v>1992</v>
      </c>
      <c r="B192" s="181" t="s">
        <v>1993</v>
      </c>
      <c r="C192" s="187" t="s">
        <v>1638</v>
      </c>
      <c r="D192" s="151">
        <v>7</v>
      </c>
      <c r="E192" s="128">
        <v>680</v>
      </c>
      <c r="F192" s="144" t="s">
        <v>27</v>
      </c>
    </row>
    <row r="193" spans="1:6" x14ac:dyDescent="0.2">
      <c r="A193" s="142" t="s">
        <v>1994</v>
      </c>
      <c r="B193" s="182" t="s">
        <v>1995</v>
      </c>
      <c r="C193" s="88" t="s">
        <v>1638</v>
      </c>
      <c r="D193" s="151">
        <v>7</v>
      </c>
      <c r="E193" s="128">
        <v>760</v>
      </c>
      <c r="F193" s="145" t="s">
        <v>27</v>
      </c>
    </row>
    <row r="194" spans="1:6" ht="31.5" x14ac:dyDescent="0.2">
      <c r="A194" s="143" t="s">
        <v>1996</v>
      </c>
      <c r="B194" s="183" t="s">
        <v>1997</v>
      </c>
      <c r="C194" s="88" t="s">
        <v>1638</v>
      </c>
      <c r="D194" s="151">
        <v>7</v>
      </c>
      <c r="E194" s="128">
        <v>1600</v>
      </c>
      <c r="F194" s="145" t="s">
        <v>27</v>
      </c>
    </row>
    <row r="195" spans="1:6" ht="47.25" x14ac:dyDescent="0.2">
      <c r="A195" s="143" t="s">
        <v>1998</v>
      </c>
      <c r="B195" s="183" t="s">
        <v>2041</v>
      </c>
      <c r="C195" s="88" t="s">
        <v>1638</v>
      </c>
      <c r="D195" s="151">
        <v>7</v>
      </c>
      <c r="E195" s="128">
        <v>4350</v>
      </c>
      <c r="F195" s="145" t="s">
        <v>27</v>
      </c>
    </row>
    <row r="196" spans="1:6" ht="63" x14ac:dyDescent="0.2">
      <c r="A196" s="143" t="s">
        <v>2000</v>
      </c>
      <c r="B196" s="183" t="s">
        <v>2040</v>
      </c>
      <c r="C196" s="88" t="s">
        <v>1638</v>
      </c>
      <c r="D196" s="151">
        <v>7</v>
      </c>
      <c r="E196" s="128">
        <v>4900</v>
      </c>
      <c r="F196" s="145" t="s">
        <v>27</v>
      </c>
    </row>
    <row r="197" spans="1:6" ht="63" x14ac:dyDescent="0.2">
      <c r="A197" s="143" t="s">
        <v>1999</v>
      </c>
      <c r="B197" s="183" t="s">
        <v>2039</v>
      </c>
      <c r="C197" s="88" t="s">
        <v>1638</v>
      </c>
      <c r="D197" s="151">
        <v>7</v>
      </c>
      <c r="E197" s="128">
        <v>4900</v>
      </c>
      <c r="F197" s="145" t="s">
        <v>27</v>
      </c>
    </row>
    <row r="198" spans="1:6" x14ac:dyDescent="0.2">
      <c r="A198" s="143" t="s">
        <v>2439</v>
      </c>
      <c r="B198" s="246" t="s">
        <v>2440</v>
      </c>
      <c r="C198" s="83" t="s">
        <v>2005</v>
      </c>
      <c r="D198" s="247">
        <v>25</v>
      </c>
      <c r="E198" s="128">
        <v>10950</v>
      </c>
      <c r="F198" s="145" t="s">
        <v>27</v>
      </c>
    </row>
    <row r="199" spans="1:6" s="71" customFormat="1" ht="20.25" customHeight="1" x14ac:dyDescent="0.2">
      <c r="A199" s="146" t="s">
        <v>2001</v>
      </c>
      <c r="B199" s="184" t="s">
        <v>2003</v>
      </c>
      <c r="C199" s="83" t="s">
        <v>2005</v>
      </c>
      <c r="D199" s="81">
        <v>27</v>
      </c>
      <c r="E199" s="147">
        <v>9900</v>
      </c>
      <c r="F199" s="145" t="s">
        <v>27</v>
      </c>
    </row>
    <row r="200" spans="1:6" s="71" customFormat="1" ht="24" customHeight="1" x14ac:dyDescent="0.2">
      <c r="A200" s="146" t="s">
        <v>2002</v>
      </c>
      <c r="B200" s="184" t="s">
        <v>2004</v>
      </c>
      <c r="C200" s="83" t="s">
        <v>2005</v>
      </c>
      <c r="D200" s="81">
        <v>17</v>
      </c>
      <c r="E200" s="147">
        <v>11600</v>
      </c>
      <c r="F200" s="145" t="s">
        <v>27</v>
      </c>
    </row>
    <row r="201" spans="1:6" s="71" customFormat="1" ht="31.5" x14ac:dyDescent="0.2">
      <c r="A201" s="249" t="s">
        <v>2006</v>
      </c>
      <c r="B201" s="250" t="s">
        <v>2007</v>
      </c>
      <c r="C201" s="251" t="s">
        <v>2008</v>
      </c>
      <c r="D201" s="252">
        <v>26</v>
      </c>
      <c r="E201" s="253">
        <v>9900</v>
      </c>
      <c r="F201" s="144" t="s">
        <v>27</v>
      </c>
    </row>
    <row r="202" spans="1:6" ht="42.75" x14ac:dyDescent="0.2">
      <c r="A202" s="254" t="s">
        <v>2441</v>
      </c>
      <c r="B202" s="248" t="s">
        <v>2444</v>
      </c>
      <c r="C202" s="83" t="s">
        <v>2005</v>
      </c>
      <c r="D202" s="81">
        <v>27</v>
      </c>
      <c r="E202" s="255">
        <v>12900</v>
      </c>
      <c r="F202" s="17" t="s">
        <v>27</v>
      </c>
    </row>
    <row r="203" spans="1:6" ht="45" x14ac:dyDescent="0.2">
      <c r="A203" s="254" t="s">
        <v>2442</v>
      </c>
      <c r="B203" s="248" t="s">
        <v>2443</v>
      </c>
      <c r="C203" s="83" t="s">
        <v>2005</v>
      </c>
      <c r="D203" s="81">
        <v>17</v>
      </c>
      <c r="E203" s="255">
        <v>13950</v>
      </c>
      <c r="F203" s="17" t="s">
        <v>27</v>
      </c>
    </row>
  </sheetData>
  <mergeCells count="1">
    <mergeCell ref="B149:F149"/>
  </mergeCells>
  <pageMargins left="0.23622047244094491" right="0.23622047244094491" top="0.74803149606299213" bottom="0.74803149606299213" header="0.31496062992125984" footer="0.31496062992125984"/>
  <pageSetup paperSize="9" scale="82" fitToHeight="100" orientation="landscape" r:id="rId1"/>
  <headerFoot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260"/>
  <sheetViews>
    <sheetView zoomScale="80" zoomScaleNormal="80" zoomScaleSheetLayoutView="50" workbookViewId="0">
      <pane ySplit="2" topLeftCell="A155" activePane="bottomLeft" state="frozen"/>
      <selection activeCell="B8" sqref="B8"/>
      <selection pane="bottomLeft" activeCell="J158" sqref="J158"/>
    </sheetView>
  </sheetViews>
  <sheetFormatPr defaultColWidth="8.85546875" defaultRowHeight="15.75" x14ac:dyDescent="0.2"/>
  <cols>
    <col min="1" max="1" width="11.140625" style="16" customWidth="1"/>
    <col min="2" max="2" width="15.140625" style="16" customWidth="1"/>
    <col min="3" max="3" width="40.28515625" style="70" customWidth="1"/>
    <col min="4" max="4" width="27.5703125" style="70" customWidth="1"/>
    <col min="5" max="5" width="15.42578125" style="71" customWidth="1"/>
    <col min="6" max="6" width="11.42578125" style="69" customWidth="1"/>
    <col min="7" max="7" width="49.85546875" style="16" customWidth="1"/>
    <col min="8" max="8" width="28.5703125" style="37" customWidth="1"/>
    <col min="9" max="9" width="19" style="69" customWidth="1"/>
    <col min="10" max="10" width="15.85546875" style="16" customWidth="1"/>
    <col min="11" max="16384" width="8.85546875" style="16"/>
  </cols>
  <sheetData>
    <row r="2" spans="1:10" s="207" customFormat="1" ht="38.25" customHeight="1" x14ac:dyDescent="0.2">
      <c r="A2" s="241"/>
      <c r="B2" s="241" t="s">
        <v>2419</v>
      </c>
      <c r="C2" s="241" t="s">
        <v>91</v>
      </c>
      <c r="D2" s="241" t="s">
        <v>2418</v>
      </c>
      <c r="E2" s="208" t="s">
        <v>701</v>
      </c>
      <c r="F2" s="208" t="s">
        <v>702</v>
      </c>
      <c r="G2" s="206" t="s">
        <v>703</v>
      </c>
      <c r="H2" s="206" t="s">
        <v>93</v>
      </c>
      <c r="I2" s="242" t="s">
        <v>16</v>
      </c>
      <c r="J2" s="242" t="s">
        <v>23</v>
      </c>
    </row>
    <row r="3" spans="1:10" ht="31.5" x14ac:dyDescent="0.25">
      <c r="A3" s="209"/>
      <c r="B3" s="211" t="s">
        <v>704</v>
      </c>
      <c r="C3" s="212" t="s">
        <v>2051</v>
      </c>
      <c r="D3" s="212" t="s">
        <v>2052</v>
      </c>
      <c r="E3" s="213" t="s">
        <v>705</v>
      </c>
      <c r="F3" s="214"/>
      <c r="G3" s="212" t="s">
        <v>2053</v>
      </c>
      <c r="H3" s="215" t="s">
        <v>2054</v>
      </c>
      <c r="I3" s="216" t="s">
        <v>706</v>
      </c>
      <c r="J3" s="217">
        <v>48700</v>
      </c>
    </row>
    <row r="4" spans="1:10" ht="31.5" x14ac:dyDescent="0.25">
      <c r="A4" s="209"/>
      <c r="B4" s="211" t="s">
        <v>707</v>
      </c>
      <c r="C4" s="212" t="s">
        <v>2055</v>
      </c>
      <c r="D4" s="212" t="s">
        <v>2056</v>
      </c>
      <c r="E4" s="213" t="s">
        <v>708</v>
      </c>
      <c r="F4" s="214"/>
      <c r="G4" s="212" t="s">
        <v>2057</v>
      </c>
      <c r="H4" s="215" t="s">
        <v>2054</v>
      </c>
      <c r="I4" s="216" t="s">
        <v>706</v>
      </c>
      <c r="J4" s="217">
        <v>84400</v>
      </c>
    </row>
    <row r="5" spans="1:10" ht="31.5" x14ac:dyDescent="0.25">
      <c r="A5" s="209"/>
      <c r="B5" s="211" t="s">
        <v>709</v>
      </c>
      <c r="C5" s="212" t="s">
        <v>2058</v>
      </c>
      <c r="D5" s="212" t="s">
        <v>2059</v>
      </c>
      <c r="E5" s="213" t="s">
        <v>710</v>
      </c>
      <c r="F5" s="214"/>
      <c r="G5" s="212" t="s">
        <v>2060</v>
      </c>
      <c r="H5" s="215" t="s">
        <v>2054</v>
      </c>
      <c r="I5" s="216" t="s">
        <v>706</v>
      </c>
      <c r="J5" s="217">
        <v>108200</v>
      </c>
    </row>
    <row r="6" spans="1:10" ht="31.5" x14ac:dyDescent="0.25">
      <c r="A6" s="209"/>
      <c r="B6" s="211" t="s">
        <v>711</v>
      </c>
      <c r="C6" s="212" t="s">
        <v>2061</v>
      </c>
      <c r="D6" s="212" t="s">
        <v>2062</v>
      </c>
      <c r="E6" s="213" t="s">
        <v>712</v>
      </c>
      <c r="F6" s="214"/>
      <c r="G6" s="212" t="s">
        <v>2063</v>
      </c>
      <c r="H6" s="215" t="s">
        <v>2054</v>
      </c>
      <c r="I6" s="216" t="s">
        <v>706</v>
      </c>
      <c r="J6" s="217">
        <v>124600</v>
      </c>
    </row>
    <row r="7" spans="1:10" ht="47.25" x14ac:dyDescent="0.25">
      <c r="A7" s="209"/>
      <c r="B7" s="211" t="s">
        <v>713</v>
      </c>
      <c r="C7" s="212" t="s">
        <v>714</v>
      </c>
      <c r="D7" s="212" t="s">
        <v>2064</v>
      </c>
      <c r="E7" s="213" t="s">
        <v>715</v>
      </c>
      <c r="F7" s="214"/>
      <c r="G7" s="212" t="s">
        <v>2065</v>
      </c>
      <c r="H7" s="215" t="s">
        <v>2054</v>
      </c>
      <c r="I7" s="216" t="s">
        <v>706</v>
      </c>
      <c r="J7" s="217">
        <v>96400</v>
      </c>
    </row>
    <row r="8" spans="1:10" ht="409.5" x14ac:dyDescent="0.25">
      <c r="A8" s="209"/>
      <c r="B8" s="211" t="s">
        <v>716</v>
      </c>
      <c r="C8" s="212" t="s">
        <v>2066</v>
      </c>
      <c r="D8" s="212" t="s">
        <v>2067</v>
      </c>
      <c r="E8" s="213" t="s">
        <v>2068</v>
      </c>
      <c r="F8" s="214">
        <v>749</v>
      </c>
      <c r="G8" s="218"/>
      <c r="H8" s="216" t="s">
        <v>717</v>
      </c>
      <c r="I8" s="216" t="s">
        <v>706</v>
      </c>
      <c r="J8" s="217">
        <v>192100</v>
      </c>
    </row>
    <row r="9" spans="1:10" ht="315" x14ac:dyDescent="0.25">
      <c r="A9" s="219"/>
      <c r="B9" s="220" t="s">
        <v>718</v>
      </c>
      <c r="C9" s="221" t="s">
        <v>719</v>
      </c>
      <c r="D9" s="221" t="s">
        <v>2069</v>
      </c>
      <c r="E9" s="222"/>
      <c r="F9" s="223">
        <v>127</v>
      </c>
      <c r="G9" s="224" t="s">
        <v>720</v>
      </c>
      <c r="H9" s="225" t="s">
        <v>2054</v>
      </c>
      <c r="I9" s="225" t="s">
        <v>706</v>
      </c>
      <c r="J9" s="226"/>
    </row>
    <row r="10" spans="1:10" ht="31.5" x14ac:dyDescent="0.25">
      <c r="A10" s="227"/>
      <c r="B10" s="210" t="s">
        <v>721</v>
      </c>
      <c r="C10" s="215" t="s">
        <v>2070</v>
      </c>
      <c r="D10" s="215" t="s">
        <v>2071</v>
      </c>
      <c r="E10" s="213" t="s">
        <v>722</v>
      </c>
      <c r="F10" s="214">
        <v>8</v>
      </c>
      <c r="G10" s="216" t="s">
        <v>723</v>
      </c>
      <c r="H10" s="216" t="s">
        <v>2054</v>
      </c>
      <c r="I10" s="216" t="s">
        <v>706</v>
      </c>
      <c r="J10" s="217">
        <v>74200</v>
      </c>
    </row>
    <row r="11" spans="1:10" ht="47.25" x14ac:dyDescent="0.25">
      <c r="A11" s="227"/>
      <c r="B11" s="210" t="s">
        <v>724</v>
      </c>
      <c r="C11" s="215" t="s">
        <v>2072</v>
      </c>
      <c r="D11" s="228" t="s">
        <v>2073</v>
      </c>
      <c r="E11" s="213" t="s">
        <v>726</v>
      </c>
      <c r="F11" s="214">
        <v>5</v>
      </c>
      <c r="G11" s="216" t="s">
        <v>727</v>
      </c>
      <c r="H11" s="216" t="s">
        <v>2054</v>
      </c>
      <c r="I11" s="216" t="s">
        <v>706</v>
      </c>
      <c r="J11" s="217">
        <v>60600</v>
      </c>
    </row>
    <row r="12" spans="1:10" ht="47.25" x14ac:dyDescent="0.25">
      <c r="A12" s="227"/>
      <c r="B12" s="210" t="s">
        <v>2074</v>
      </c>
      <c r="C12" s="215" t="s">
        <v>2075</v>
      </c>
      <c r="D12" s="215" t="s">
        <v>2076</v>
      </c>
      <c r="E12" s="213" t="s">
        <v>2077</v>
      </c>
      <c r="F12" s="214">
        <v>17</v>
      </c>
      <c r="G12" s="216" t="s">
        <v>728</v>
      </c>
      <c r="H12" s="216" t="s">
        <v>2054</v>
      </c>
      <c r="I12" s="216" t="s">
        <v>706</v>
      </c>
      <c r="J12" s="217">
        <v>81300</v>
      </c>
    </row>
    <row r="13" spans="1:10" ht="409.5" x14ac:dyDescent="0.25">
      <c r="A13" s="219"/>
      <c r="B13" s="220" t="s">
        <v>729</v>
      </c>
      <c r="C13" s="221" t="s">
        <v>730</v>
      </c>
      <c r="D13" s="221" t="s">
        <v>2078</v>
      </c>
      <c r="E13" s="222"/>
      <c r="F13" s="223">
        <v>224</v>
      </c>
      <c r="G13" s="224" t="s">
        <v>731</v>
      </c>
      <c r="H13" s="225" t="s">
        <v>2054</v>
      </c>
      <c r="I13" s="225" t="s">
        <v>706</v>
      </c>
      <c r="J13" s="226"/>
    </row>
    <row r="14" spans="1:10" ht="157.5" x14ac:dyDescent="0.2">
      <c r="A14" s="227"/>
      <c r="B14" s="210" t="s">
        <v>732</v>
      </c>
      <c r="C14" s="215" t="s">
        <v>733</v>
      </c>
      <c r="D14" s="215" t="s">
        <v>2079</v>
      </c>
      <c r="E14" s="213" t="s">
        <v>734</v>
      </c>
      <c r="F14" s="214">
        <v>60</v>
      </c>
      <c r="G14" s="216" t="s">
        <v>735</v>
      </c>
      <c r="H14" s="216" t="s">
        <v>2054</v>
      </c>
      <c r="I14" s="216" t="s">
        <v>706</v>
      </c>
      <c r="J14" s="214">
        <v>81300</v>
      </c>
    </row>
    <row r="15" spans="1:10" ht="157.5" x14ac:dyDescent="0.25">
      <c r="A15" s="227"/>
      <c r="B15" s="210" t="s">
        <v>736</v>
      </c>
      <c r="C15" s="215" t="s">
        <v>737</v>
      </c>
      <c r="D15" s="215" t="s">
        <v>2080</v>
      </c>
      <c r="E15" s="213" t="s">
        <v>738</v>
      </c>
      <c r="F15" s="214">
        <v>56</v>
      </c>
      <c r="G15" s="216" t="s">
        <v>739</v>
      </c>
      <c r="H15" s="216" t="s">
        <v>2054</v>
      </c>
      <c r="I15" s="216" t="s">
        <v>706</v>
      </c>
      <c r="J15" s="217">
        <v>81300</v>
      </c>
    </row>
    <row r="16" spans="1:10" ht="78.75" x14ac:dyDescent="0.25">
      <c r="A16" s="227"/>
      <c r="B16" s="210" t="s">
        <v>740</v>
      </c>
      <c r="C16" s="215" t="s">
        <v>741</v>
      </c>
      <c r="D16" s="215" t="s">
        <v>2081</v>
      </c>
      <c r="E16" s="213" t="s">
        <v>742</v>
      </c>
      <c r="F16" s="214">
        <v>12</v>
      </c>
      <c r="G16" s="216" t="s">
        <v>743</v>
      </c>
      <c r="H16" s="216" t="s">
        <v>2054</v>
      </c>
      <c r="I16" s="216" t="s">
        <v>706</v>
      </c>
      <c r="J16" s="217">
        <v>74200</v>
      </c>
    </row>
    <row r="17" spans="1:10" ht="220.5" x14ac:dyDescent="0.25">
      <c r="A17" s="227"/>
      <c r="B17" s="210" t="s">
        <v>744</v>
      </c>
      <c r="C17" s="215" t="s">
        <v>745</v>
      </c>
      <c r="D17" s="215" t="s">
        <v>2082</v>
      </c>
      <c r="E17" s="213" t="s">
        <v>746</v>
      </c>
      <c r="F17" s="214">
        <v>86</v>
      </c>
      <c r="G17" s="216" t="s">
        <v>747</v>
      </c>
      <c r="H17" s="216" t="s">
        <v>2054</v>
      </c>
      <c r="I17" s="216" t="s">
        <v>706</v>
      </c>
      <c r="J17" s="217">
        <v>81300</v>
      </c>
    </row>
    <row r="18" spans="1:10" ht="47.25" x14ac:dyDescent="0.25">
      <c r="A18" s="227"/>
      <c r="B18" s="210" t="s">
        <v>748</v>
      </c>
      <c r="C18" s="215" t="s">
        <v>2083</v>
      </c>
      <c r="D18" s="215" t="s">
        <v>2084</v>
      </c>
      <c r="E18" s="213" t="s">
        <v>749</v>
      </c>
      <c r="F18" s="214">
        <v>10</v>
      </c>
      <c r="G18" s="216" t="s">
        <v>750</v>
      </c>
      <c r="H18" s="216" t="s">
        <v>2054</v>
      </c>
      <c r="I18" s="216" t="s">
        <v>706</v>
      </c>
      <c r="J18" s="217">
        <v>60600</v>
      </c>
    </row>
    <row r="19" spans="1:10" ht="409.5" x14ac:dyDescent="0.25">
      <c r="A19" s="219"/>
      <c r="B19" s="220" t="s">
        <v>751</v>
      </c>
      <c r="C19" s="221" t="s">
        <v>752</v>
      </c>
      <c r="D19" s="221" t="s">
        <v>2085</v>
      </c>
      <c r="E19" s="222"/>
      <c r="F19" s="223">
        <v>220</v>
      </c>
      <c r="G19" s="224" t="s">
        <v>753</v>
      </c>
      <c r="H19" s="225" t="s">
        <v>2054</v>
      </c>
      <c r="I19" s="225" t="s">
        <v>706</v>
      </c>
      <c r="J19" s="226"/>
    </row>
    <row r="20" spans="1:10" ht="126" x14ac:dyDescent="0.25">
      <c r="A20" s="227"/>
      <c r="B20" s="210" t="s">
        <v>754</v>
      </c>
      <c r="C20" s="215" t="s">
        <v>755</v>
      </c>
      <c r="D20" s="215" t="s">
        <v>2086</v>
      </c>
      <c r="E20" s="213" t="s">
        <v>756</v>
      </c>
      <c r="F20" s="214">
        <v>50</v>
      </c>
      <c r="G20" s="216" t="s">
        <v>757</v>
      </c>
      <c r="H20" s="216" t="s">
        <v>2054</v>
      </c>
      <c r="I20" s="216" t="s">
        <v>706</v>
      </c>
      <c r="J20" s="217">
        <v>81300</v>
      </c>
    </row>
    <row r="21" spans="1:10" ht="78.75" x14ac:dyDescent="0.25">
      <c r="A21" s="227"/>
      <c r="B21" s="210" t="s">
        <v>758</v>
      </c>
      <c r="C21" s="215" t="s">
        <v>759</v>
      </c>
      <c r="D21" s="215" t="s">
        <v>2087</v>
      </c>
      <c r="E21" s="213" t="s">
        <v>760</v>
      </c>
      <c r="F21" s="214">
        <v>31</v>
      </c>
      <c r="G21" s="216" t="s">
        <v>761</v>
      </c>
      <c r="H21" s="216" t="s">
        <v>2054</v>
      </c>
      <c r="I21" s="216" t="s">
        <v>706</v>
      </c>
      <c r="J21" s="217">
        <v>81300</v>
      </c>
    </row>
    <row r="22" spans="1:10" ht="63" x14ac:dyDescent="0.25">
      <c r="A22" s="227"/>
      <c r="B22" s="210" t="s">
        <v>762</v>
      </c>
      <c r="C22" s="215" t="s">
        <v>766</v>
      </c>
      <c r="D22" s="215" t="s">
        <v>2088</v>
      </c>
      <c r="E22" s="213" t="s">
        <v>763</v>
      </c>
      <c r="F22" s="214">
        <v>13</v>
      </c>
      <c r="G22" s="216" t="s">
        <v>764</v>
      </c>
      <c r="H22" s="216" t="s">
        <v>2054</v>
      </c>
      <c r="I22" s="216" t="s">
        <v>706</v>
      </c>
      <c r="J22" s="217">
        <v>74200</v>
      </c>
    </row>
    <row r="23" spans="1:10" ht="31.5" x14ac:dyDescent="0.25">
      <c r="A23" s="227"/>
      <c r="B23" s="210" t="s">
        <v>765</v>
      </c>
      <c r="C23" s="215" t="s">
        <v>770</v>
      </c>
      <c r="D23" s="215" t="s">
        <v>2089</v>
      </c>
      <c r="E23" s="213" t="s">
        <v>767</v>
      </c>
      <c r="F23" s="214">
        <v>4</v>
      </c>
      <c r="G23" s="216" t="s">
        <v>768</v>
      </c>
      <c r="H23" s="216" t="s">
        <v>2054</v>
      </c>
      <c r="I23" s="216" t="s">
        <v>706</v>
      </c>
      <c r="J23" s="217">
        <v>60600</v>
      </c>
    </row>
    <row r="24" spans="1:10" ht="47.25" x14ac:dyDescent="0.25">
      <c r="A24" s="227"/>
      <c r="B24" s="210" t="s">
        <v>769</v>
      </c>
      <c r="C24" s="215" t="s">
        <v>774</v>
      </c>
      <c r="D24" s="215" t="s">
        <v>2090</v>
      </c>
      <c r="E24" s="213" t="s">
        <v>771</v>
      </c>
      <c r="F24" s="214">
        <v>14</v>
      </c>
      <c r="G24" s="216" t="s">
        <v>772</v>
      </c>
      <c r="H24" s="216" t="s">
        <v>2054</v>
      </c>
      <c r="I24" s="216" t="s">
        <v>706</v>
      </c>
      <c r="J24" s="217">
        <v>74200</v>
      </c>
    </row>
    <row r="25" spans="1:10" ht="63" x14ac:dyDescent="0.25">
      <c r="A25" s="227"/>
      <c r="B25" s="210" t="s">
        <v>773</v>
      </c>
      <c r="C25" s="215" t="s">
        <v>2091</v>
      </c>
      <c r="D25" s="215" t="s">
        <v>2092</v>
      </c>
      <c r="E25" s="213" t="s">
        <v>775</v>
      </c>
      <c r="F25" s="214">
        <v>12</v>
      </c>
      <c r="G25" s="216" t="s">
        <v>776</v>
      </c>
      <c r="H25" s="216" t="s">
        <v>2054</v>
      </c>
      <c r="I25" s="216" t="s">
        <v>706</v>
      </c>
      <c r="J25" s="217">
        <v>74200</v>
      </c>
    </row>
    <row r="26" spans="1:10" ht="31.5" x14ac:dyDescent="0.25">
      <c r="A26" s="227"/>
      <c r="B26" s="210" t="s">
        <v>777</v>
      </c>
      <c r="C26" s="215" t="s">
        <v>781</v>
      </c>
      <c r="D26" s="215" t="s">
        <v>2093</v>
      </c>
      <c r="E26" s="213" t="s">
        <v>778</v>
      </c>
      <c r="F26" s="214">
        <v>8</v>
      </c>
      <c r="G26" s="216" t="s">
        <v>779</v>
      </c>
      <c r="H26" s="216" t="s">
        <v>2054</v>
      </c>
      <c r="I26" s="216" t="s">
        <v>706</v>
      </c>
      <c r="J26" s="217">
        <v>60600</v>
      </c>
    </row>
    <row r="27" spans="1:10" ht="94.5" x14ac:dyDescent="0.25">
      <c r="A27" s="227"/>
      <c r="B27" s="210" t="s">
        <v>780</v>
      </c>
      <c r="C27" s="215" t="s">
        <v>785</v>
      </c>
      <c r="D27" s="215" t="s">
        <v>2094</v>
      </c>
      <c r="E27" s="213" t="s">
        <v>782</v>
      </c>
      <c r="F27" s="214">
        <v>11</v>
      </c>
      <c r="G27" s="216" t="s">
        <v>783</v>
      </c>
      <c r="H27" s="216" t="s">
        <v>2054</v>
      </c>
      <c r="I27" s="216" t="s">
        <v>706</v>
      </c>
      <c r="J27" s="217">
        <v>74200</v>
      </c>
    </row>
    <row r="28" spans="1:10" ht="299.25" x14ac:dyDescent="0.25">
      <c r="A28" s="227"/>
      <c r="B28" s="210" t="s">
        <v>784</v>
      </c>
      <c r="C28" s="215" t="s">
        <v>789</v>
      </c>
      <c r="D28" s="215" t="s">
        <v>2095</v>
      </c>
      <c r="E28" s="213" t="s">
        <v>786</v>
      </c>
      <c r="F28" s="214">
        <v>109</v>
      </c>
      <c r="G28" s="216" t="s">
        <v>787</v>
      </c>
      <c r="H28" s="216" t="s">
        <v>2054</v>
      </c>
      <c r="I28" s="216" t="s">
        <v>706</v>
      </c>
      <c r="J28" s="217">
        <v>81300</v>
      </c>
    </row>
    <row r="29" spans="1:10" ht="31.5" x14ac:dyDescent="0.25">
      <c r="A29" s="227"/>
      <c r="B29" s="210" t="s">
        <v>791</v>
      </c>
      <c r="C29" s="215" t="s">
        <v>1424</v>
      </c>
      <c r="D29" s="215" t="s">
        <v>2096</v>
      </c>
      <c r="E29" s="213" t="s">
        <v>793</v>
      </c>
      <c r="F29" s="214">
        <v>11</v>
      </c>
      <c r="G29" s="216" t="s">
        <v>794</v>
      </c>
      <c r="H29" s="216" t="s">
        <v>2054</v>
      </c>
      <c r="I29" s="216" t="s">
        <v>706</v>
      </c>
      <c r="J29" s="217">
        <v>74200</v>
      </c>
    </row>
    <row r="30" spans="1:10" ht="31.5" x14ac:dyDescent="0.25">
      <c r="A30" s="227"/>
      <c r="B30" s="210" t="s">
        <v>795</v>
      </c>
      <c r="C30" s="215" t="s">
        <v>1425</v>
      </c>
      <c r="D30" s="215" t="s">
        <v>2097</v>
      </c>
      <c r="E30" s="213" t="s">
        <v>796</v>
      </c>
      <c r="F30" s="214">
        <v>12</v>
      </c>
      <c r="G30" s="216" t="s">
        <v>797</v>
      </c>
      <c r="H30" s="216" t="s">
        <v>2054</v>
      </c>
      <c r="I30" s="216" t="s">
        <v>706</v>
      </c>
      <c r="J30" s="217">
        <v>74200</v>
      </c>
    </row>
    <row r="31" spans="1:10" ht="94.5" x14ac:dyDescent="0.25">
      <c r="A31" s="227"/>
      <c r="B31" s="210" t="s">
        <v>798</v>
      </c>
      <c r="C31" s="243" t="s">
        <v>1426</v>
      </c>
      <c r="D31" s="215" t="s">
        <v>2098</v>
      </c>
      <c r="E31" s="213" t="s">
        <v>799</v>
      </c>
      <c r="F31" s="214">
        <v>35</v>
      </c>
      <c r="G31" s="216" t="s">
        <v>800</v>
      </c>
      <c r="H31" s="216" t="s">
        <v>2054</v>
      </c>
      <c r="I31" s="216" t="s">
        <v>706</v>
      </c>
      <c r="J31" s="217">
        <v>81300</v>
      </c>
    </row>
    <row r="32" spans="1:10" ht="315" x14ac:dyDescent="0.25">
      <c r="A32" s="219"/>
      <c r="B32" s="220" t="s">
        <v>801</v>
      </c>
      <c r="C32" s="221" t="s">
        <v>802</v>
      </c>
      <c r="D32" s="221" t="s">
        <v>2099</v>
      </c>
      <c r="E32" s="222"/>
      <c r="F32" s="223">
        <v>112</v>
      </c>
      <c r="G32" s="224" t="s">
        <v>803</v>
      </c>
      <c r="H32" s="225" t="s">
        <v>2054</v>
      </c>
      <c r="I32" s="225" t="s">
        <v>706</v>
      </c>
      <c r="J32" s="226"/>
    </row>
    <row r="33" spans="1:10" ht="126" x14ac:dyDescent="0.25">
      <c r="A33" s="227"/>
      <c r="B33" s="210" t="s">
        <v>804</v>
      </c>
      <c r="C33" s="215" t="s">
        <v>805</v>
      </c>
      <c r="D33" s="215" t="s">
        <v>2100</v>
      </c>
      <c r="E33" s="213" t="s">
        <v>806</v>
      </c>
      <c r="F33" s="214">
        <v>39</v>
      </c>
      <c r="G33" s="216" t="s">
        <v>807</v>
      </c>
      <c r="H33" s="216" t="s">
        <v>2054</v>
      </c>
      <c r="I33" s="216" t="s">
        <v>706</v>
      </c>
      <c r="J33" s="217">
        <v>81300</v>
      </c>
    </row>
    <row r="34" spans="1:10" ht="94.5" x14ac:dyDescent="0.25">
      <c r="A34" s="227"/>
      <c r="B34" s="210" t="s">
        <v>809</v>
      </c>
      <c r="C34" s="215" t="s">
        <v>810</v>
      </c>
      <c r="D34" s="215" t="s">
        <v>2101</v>
      </c>
      <c r="E34" s="213" t="s">
        <v>811</v>
      </c>
      <c r="F34" s="214">
        <v>32</v>
      </c>
      <c r="G34" s="216" t="s">
        <v>812</v>
      </c>
      <c r="H34" s="216" t="s">
        <v>2054</v>
      </c>
      <c r="I34" s="216" t="s">
        <v>706</v>
      </c>
      <c r="J34" s="217">
        <v>74200</v>
      </c>
    </row>
    <row r="35" spans="1:10" ht="47.25" x14ac:dyDescent="0.25">
      <c r="A35" s="227"/>
      <c r="B35" s="210" t="s">
        <v>813</v>
      </c>
      <c r="C35" s="215" t="s">
        <v>814</v>
      </c>
      <c r="D35" s="215" t="s">
        <v>2102</v>
      </c>
      <c r="E35" s="213" t="s">
        <v>815</v>
      </c>
      <c r="F35" s="214">
        <v>13</v>
      </c>
      <c r="G35" s="216" t="s">
        <v>816</v>
      </c>
      <c r="H35" s="216" t="s">
        <v>2054</v>
      </c>
      <c r="I35" s="216" t="s">
        <v>706</v>
      </c>
      <c r="J35" s="217">
        <v>60600</v>
      </c>
    </row>
    <row r="36" spans="1:10" ht="157.5" x14ac:dyDescent="0.25">
      <c r="A36" s="219"/>
      <c r="B36" s="220" t="s">
        <v>817</v>
      </c>
      <c r="C36" s="221" t="s">
        <v>818</v>
      </c>
      <c r="D36" s="221" t="s">
        <v>2103</v>
      </c>
      <c r="E36" s="222"/>
      <c r="F36" s="223">
        <v>60</v>
      </c>
      <c r="G36" s="224" t="s">
        <v>819</v>
      </c>
      <c r="H36" s="225" t="s">
        <v>2054</v>
      </c>
      <c r="I36" s="225" t="s">
        <v>706</v>
      </c>
      <c r="J36" s="226"/>
    </row>
    <row r="37" spans="1:10" ht="31.5" x14ac:dyDescent="0.25">
      <c r="A37" s="227"/>
      <c r="B37" s="210" t="s">
        <v>820</v>
      </c>
      <c r="C37" s="215" t="s">
        <v>821</v>
      </c>
      <c r="D37" s="215" t="s">
        <v>2104</v>
      </c>
      <c r="E37" s="213" t="s">
        <v>822</v>
      </c>
      <c r="F37" s="214">
        <v>6</v>
      </c>
      <c r="G37" s="216" t="s">
        <v>823</v>
      </c>
      <c r="H37" s="216" t="s">
        <v>2054</v>
      </c>
      <c r="I37" s="216" t="s">
        <v>706</v>
      </c>
      <c r="J37" s="217">
        <v>60600</v>
      </c>
    </row>
    <row r="38" spans="1:10" ht="141.75" x14ac:dyDescent="0.25">
      <c r="A38" s="227"/>
      <c r="B38" s="210" t="s">
        <v>824</v>
      </c>
      <c r="C38" s="215" t="s">
        <v>825</v>
      </c>
      <c r="D38" s="215" t="s">
        <v>2105</v>
      </c>
      <c r="E38" s="213" t="s">
        <v>826</v>
      </c>
      <c r="F38" s="214">
        <v>54</v>
      </c>
      <c r="G38" s="216" t="s">
        <v>827</v>
      </c>
      <c r="H38" s="216" t="s">
        <v>2054</v>
      </c>
      <c r="I38" s="216" t="s">
        <v>706</v>
      </c>
      <c r="J38" s="217">
        <v>81300</v>
      </c>
    </row>
    <row r="39" spans="1:10" ht="409.5" x14ac:dyDescent="0.25">
      <c r="A39" s="219"/>
      <c r="B39" s="220" t="s">
        <v>828</v>
      </c>
      <c r="C39" s="221" t="s">
        <v>829</v>
      </c>
      <c r="D39" s="221" t="s">
        <v>2106</v>
      </c>
      <c r="E39" s="222"/>
      <c r="F39" s="223">
        <v>577</v>
      </c>
      <c r="G39" s="224" t="s">
        <v>830</v>
      </c>
      <c r="H39" s="225" t="s">
        <v>2054</v>
      </c>
      <c r="I39" s="225" t="s">
        <v>706</v>
      </c>
      <c r="J39" s="226"/>
    </row>
    <row r="40" spans="1:10" ht="94.5" x14ac:dyDescent="0.25">
      <c r="A40" s="227"/>
      <c r="B40" s="210" t="s">
        <v>831</v>
      </c>
      <c r="C40" s="215" t="s">
        <v>832</v>
      </c>
      <c r="D40" s="215" t="s">
        <v>2107</v>
      </c>
      <c r="E40" s="213" t="s">
        <v>833</v>
      </c>
      <c r="F40" s="214">
        <v>31</v>
      </c>
      <c r="G40" s="216" t="s">
        <v>834</v>
      </c>
      <c r="H40" s="216" t="s">
        <v>2054</v>
      </c>
      <c r="I40" s="216" t="s">
        <v>706</v>
      </c>
      <c r="J40" s="217">
        <v>81300</v>
      </c>
    </row>
    <row r="41" spans="1:10" ht="409.5" x14ac:dyDescent="0.25">
      <c r="A41" s="227"/>
      <c r="B41" s="210" t="s">
        <v>835</v>
      </c>
      <c r="C41" s="215" t="s">
        <v>836</v>
      </c>
      <c r="D41" s="215" t="s">
        <v>2108</v>
      </c>
      <c r="E41" s="213" t="s">
        <v>837</v>
      </c>
      <c r="F41" s="214">
        <v>151</v>
      </c>
      <c r="G41" s="216" t="s">
        <v>838</v>
      </c>
      <c r="H41" s="216" t="s">
        <v>2054</v>
      </c>
      <c r="I41" s="216" t="s">
        <v>706</v>
      </c>
      <c r="J41" s="217">
        <v>81300</v>
      </c>
    </row>
    <row r="42" spans="1:10" ht="47.25" x14ac:dyDescent="0.25">
      <c r="A42" s="229"/>
      <c r="B42" s="230" t="s">
        <v>839</v>
      </c>
      <c r="C42" s="231" t="s">
        <v>2109</v>
      </c>
      <c r="D42" s="231" t="s">
        <v>2110</v>
      </c>
      <c r="E42" s="232" t="s">
        <v>840</v>
      </c>
      <c r="F42" s="233">
        <v>17</v>
      </c>
      <c r="G42" s="234" t="s">
        <v>841</v>
      </c>
      <c r="H42" s="234" t="s">
        <v>2054</v>
      </c>
      <c r="I42" s="234" t="s">
        <v>706</v>
      </c>
      <c r="J42" s="235">
        <v>80900</v>
      </c>
    </row>
    <row r="43" spans="1:10" ht="31.5" x14ac:dyDescent="0.25">
      <c r="A43" s="229"/>
      <c r="B43" s="230" t="s">
        <v>2111</v>
      </c>
      <c r="C43" s="231" t="s">
        <v>2420</v>
      </c>
      <c r="D43" s="231" t="s">
        <v>2112</v>
      </c>
      <c r="E43" s="232" t="s">
        <v>2113</v>
      </c>
      <c r="F43" s="233"/>
      <c r="G43" s="234"/>
      <c r="H43" s="234" t="s">
        <v>2054</v>
      </c>
      <c r="I43" s="234" t="s">
        <v>706</v>
      </c>
      <c r="J43" s="235">
        <v>6800</v>
      </c>
    </row>
    <row r="44" spans="1:10" ht="31.5" x14ac:dyDescent="0.25">
      <c r="A44" s="229"/>
      <c r="B44" s="230" t="s">
        <v>2114</v>
      </c>
      <c r="C44" s="231" t="s">
        <v>2115</v>
      </c>
      <c r="D44" s="231" t="s">
        <v>2115</v>
      </c>
      <c r="E44" s="232" t="s">
        <v>2116</v>
      </c>
      <c r="F44" s="233"/>
      <c r="G44" s="234"/>
      <c r="H44" s="234" t="s">
        <v>2054</v>
      </c>
      <c r="I44" s="234" t="s">
        <v>706</v>
      </c>
      <c r="J44" s="235">
        <v>74200</v>
      </c>
    </row>
    <row r="45" spans="1:10" ht="31.5" x14ac:dyDescent="0.25">
      <c r="A45" s="227"/>
      <c r="B45" s="210" t="s">
        <v>843</v>
      </c>
      <c r="C45" s="215" t="s">
        <v>844</v>
      </c>
      <c r="D45" s="215" t="s">
        <v>2117</v>
      </c>
      <c r="E45" s="213" t="s">
        <v>847</v>
      </c>
      <c r="F45" s="214">
        <v>8</v>
      </c>
      <c r="G45" s="216" t="s">
        <v>848</v>
      </c>
      <c r="H45" s="216" t="s">
        <v>2054</v>
      </c>
      <c r="I45" s="216" t="s">
        <v>706</v>
      </c>
      <c r="J45" s="217">
        <v>60600</v>
      </c>
    </row>
    <row r="46" spans="1:10" ht="31.5" x14ac:dyDescent="0.25">
      <c r="A46" s="227"/>
      <c r="B46" s="210" t="s">
        <v>845</v>
      </c>
      <c r="C46" s="215" t="s">
        <v>846</v>
      </c>
      <c r="D46" s="215" t="s">
        <v>2118</v>
      </c>
      <c r="E46" s="213" t="s">
        <v>2119</v>
      </c>
      <c r="F46" s="214">
        <v>4</v>
      </c>
      <c r="G46" s="216" t="s">
        <v>849</v>
      </c>
      <c r="H46" s="216" t="s">
        <v>2054</v>
      </c>
      <c r="I46" s="216" t="s">
        <v>706</v>
      </c>
      <c r="J46" s="217">
        <v>60600</v>
      </c>
    </row>
    <row r="47" spans="1:10" ht="189" x14ac:dyDescent="0.25">
      <c r="A47" s="227"/>
      <c r="B47" s="210" t="s">
        <v>850</v>
      </c>
      <c r="C47" s="215" t="s">
        <v>2120</v>
      </c>
      <c r="D47" s="215" t="s">
        <v>2121</v>
      </c>
      <c r="E47" s="213" t="s">
        <v>851</v>
      </c>
      <c r="F47" s="214">
        <v>68</v>
      </c>
      <c r="G47" s="216" t="s">
        <v>852</v>
      </c>
      <c r="H47" s="216" t="s">
        <v>2054</v>
      </c>
      <c r="I47" s="216" t="s">
        <v>706</v>
      </c>
      <c r="J47" s="217">
        <v>81300</v>
      </c>
    </row>
    <row r="48" spans="1:10" ht="220.5" x14ac:dyDescent="0.25">
      <c r="A48" s="227"/>
      <c r="B48" s="210" t="s">
        <v>853</v>
      </c>
      <c r="C48" s="215" t="s">
        <v>854</v>
      </c>
      <c r="D48" s="215" t="s">
        <v>2122</v>
      </c>
      <c r="E48" s="213" t="s">
        <v>855</v>
      </c>
      <c r="F48" s="214">
        <v>76</v>
      </c>
      <c r="G48" s="216" t="s">
        <v>856</v>
      </c>
      <c r="H48" s="216" t="s">
        <v>2054</v>
      </c>
      <c r="I48" s="216" t="s">
        <v>706</v>
      </c>
      <c r="J48" s="217">
        <v>81300</v>
      </c>
    </row>
    <row r="49" spans="1:10" ht="47.25" x14ac:dyDescent="0.25">
      <c r="A49" s="227"/>
      <c r="B49" s="210" t="s">
        <v>857</v>
      </c>
      <c r="C49" s="215" t="s">
        <v>2123</v>
      </c>
      <c r="D49" s="215" t="s">
        <v>2124</v>
      </c>
      <c r="E49" s="213" t="s">
        <v>858</v>
      </c>
      <c r="F49" s="214">
        <v>15</v>
      </c>
      <c r="G49" s="216" t="s">
        <v>859</v>
      </c>
      <c r="H49" s="216" t="s">
        <v>2054</v>
      </c>
      <c r="I49" s="216" t="s">
        <v>706</v>
      </c>
      <c r="J49" s="217">
        <v>74200</v>
      </c>
    </row>
    <row r="50" spans="1:10" ht="157.5" x14ac:dyDescent="0.25">
      <c r="A50" s="227"/>
      <c r="B50" s="210" t="s">
        <v>860</v>
      </c>
      <c r="C50" s="215" t="s">
        <v>861</v>
      </c>
      <c r="D50" s="215" t="s">
        <v>2125</v>
      </c>
      <c r="E50" s="213" t="s">
        <v>862</v>
      </c>
      <c r="F50" s="214">
        <v>62</v>
      </c>
      <c r="G50" s="216" t="s">
        <v>863</v>
      </c>
      <c r="H50" s="216" t="s">
        <v>2054</v>
      </c>
      <c r="I50" s="216" t="s">
        <v>706</v>
      </c>
      <c r="J50" s="217">
        <v>81300</v>
      </c>
    </row>
    <row r="51" spans="1:10" ht="252" x14ac:dyDescent="0.25">
      <c r="A51" s="227"/>
      <c r="B51" s="210" t="s">
        <v>864</v>
      </c>
      <c r="C51" s="215" t="s">
        <v>865</v>
      </c>
      <c r="D51" s="227" t="s">
        <v>2126</v>
      </c>
      <c r="E51" s="213" t="s">
        <v>866</v>
      </c>
      <c r="F51" s="214">
        <v>86</v>
      </c>
      <c r="G51" s="216" t="s">
        <v>867</v>
      </c>
      <c r="H51" s="216" t="s">
        <v>2054</v>
      </c>
      <c r="I51" s="216" t="s">
        <v>706</v>
      </c>
      <c r="J51" s="217">
        <v>81300</v>
      </c>
    </row>
    <row r="52" spans="1:10" ht="141.75" x14ac:dyDescent="0.25">
      <c r="A52" s="227"/>
      <c r="B52" s="210" t="s">
        <v>868</v>
      </c>
      <c r="C52" s="215" t="s">
        <v>808</v>
      </c>
      <c r="D52" s="215" t="s">
        <v>2127</v>
      </c>
      <c r="E52" s="213" t="s">
        <v>869</v>
      </c>
      <c r="F52" s="214">
        <v>43</v>
      </c>
      <c r="G52" s="216" t="s">
        <v>870</v>
      </c>
      <c r="H52" s="216" t="s">
        <v>2054</v>
      </c>
      <c r="I52" s="216" t="s">
        <v>706</v>
      </c>
      <c r="J52" s="217">
        <v>81300</v>
      </c>
    </row>
    <row r="53" spans="1:10" ht="63" x14ac:dyDescent="0.25">
      <c r="A53" s="227"/>
      <c r="B53" s="210" t="s">
        <v>788</v>
      </c>
      <c r="C53" s="215" t="s">
        <v>792</v>
      </c>
      <c r="D53" s="215" t="s">
        <v>2128</v>
      </c>
      <c r="E53" s="213" t="s">
        <v>2129</v>
      </c>
      <c r="F53" s="214">
        <v>22</v>
      </c>
      <c r="G53" s="216" t="s">
        <v>790</v>
      </c>
      <c r="H53" s="216" t="s">
        <v>2054</v>
      </c>
      <c r="I53" s="216" t="s">
        <v>706</v>
      </c>
      <c r="J53" s="217">
        <v>74200</v>
      </c>
    </row>
    <row r="54" spans="1:10" ht="31.5" x14ac:dyDescent="0.25">
      <c r="A54" s="227"/>
      <c r="B54" s="210" t="s">
        <v>871</v>
      </c>
      <c r="C54" s="215" t="s">
        <v>2130</v>
      </c>
      <c r="D54" s="215" t="s">
        <v>2131</v>
      </c>
      <c r="E54" s="213" t="s">
        <v>872</v>
      </c>
      <c r="F54" s="214">
        <v>3</v>
      </c>
      <c r="G54" s="216" t="s">
        <v>873</v>
      </c>
      <c r="H54" s="216" t="s">
        <v>2054</v>
      </c>
      <c r="I54" s="216" t="s">
        <v>706</v>
      </c>
      <c r="J54" s="217">
        <v>60600</v>
      </c>
    </row>
    <row r="55" spans="1:10" ht="47.25" x14ac:dyDescent="0.25">
      <c r="A55" s="227"/>
      <c r="B55" s="210" t="s">
        <v>874</v>
      </c>
      <c r="C55" s="215" t="s">
        <v>875</v>
      </c>
      <c r="D55" s="215" t="s">
        <v>2132</v>
      </c>
      <c r="E55" s="213" t="s">
        <v>876</v>
      </c>
      <c r="F55" s="214">
        <v>13</v>
      </c>
      <c r="G55" s="216" t="s">
        <v>877</v>
      </c>
      <c r="H55" s="216" t="s">
        <v>2054</v>
      </c>
      <c r="I55" s="216" t="s">
        <v>706</v>
      </c>
      <c r="J55" s="217">
        <v>74200</v>
      </c>
    </row>
    <row r="56" spans="1:10" ht="31.5" x14ac:dyDescent="0.25">
      <c r="A56" s="227"/>
      <c r="B56" s="210" t="s">
        <v>878</v>
      </c>
      <c r="C56" s="215" t="s">
        <v>879</v>
      </c>
      <c r="D56" s="215" t="s">
        <v>2133</v>
      </c>
      <c r="E56" s="213" t="s">
        <v>880</v>
      </c>
      <c r="F56" s="214">
        <v>8</v>
      </c>
      <c r="G56" s="216" t="s">
        <v>881</v>
      </c>
      <c r="H56" s="216" t="s">
        <v>2054</v>
      </c>
      <c r="I56" s="216" t="s">
        <v>706</v>
      </c>
      <c r="J56" s="217">
        <v>60600</v>
      </c>
    </row>
    <row r="57" spans="1:10" ht="409.5" x14ac:dyDescent="0.25">
      <c r="A57" s="219"/>
      <c r="B57" s="220" t="s">
        <v>882</v>
      </c>
      <c r="C57" s="221" t="s">
        <v>883</v>
      </c>
      <c r="D57" s="221" t="s">
        <v>2134</v>
      </c>
      <c r="E57" s="222"/>
      <c r="F57" s="223">
        <v>444</v>
      </c>
      <c r="G57" s="224" t="s">
        <v>884</v>
      </c>
      <c r="H57" s="225" t="s">
        <v>2054</v>
      </c>
      <c r="I57" s="225" t="s">
        <v>706</v>
      </c>
      <c r="J57" s="226"/>
    </row>
    <row r="58" spans="1:10" ht="47.25" x14ac:dyDescent="0.25">
      <c r="A58" s="227"/>
      <c r="B58" s="210" t="s">
        <v>885</v>
      </c>
      <c r="C58" s="215" t="s">
        <v>886</v>
      </c>
      <c r="D58" s="215" t="s">
        <v>2135</v>
      </c>
      <c r="E58" s="213" t="s">
        <v>2136</v>
      </c>
      <c r="F58" s="214">
        <v>17</v>
      </c>
      <c r="G58" s="216" t="s">
        <v>887</v>
      </c>
      <c r="H58" s="216" t="s">
        <v>2054</v>
      </c>
      <c r="I58" s="216" t="s">
        <v>706</v>
      </c>
      <c r="J58" s="217">
        <v>74200</v>
      </c>
    </row>
    <row r="59" spans="1:10" ht="78.75" x14ac:dyDescent="0.25">
      <c r="A59" s="227"/>
      <c r="B59" s="210" t="s">
        <v>888</v>
      </c>
      <c r="C59" s="215" t="s">
        <v>2137</v>
      </c>
      <c r="D59" s="215" t="s">
        <v>2138</v>
      </c>
      <c r="E59" s="213" t="s">
        <v>889</v>
      </c>
      <c r="F59" s="214">
        <v>28</v>
      </c>
      <c r="G59" s="216" t="s">
        <v>890</v>
      </c>
      <c r="H59" s="216" t="s">
        <v>2054</v>
      </c>
      <c r="I59" s="216" t="s">
        <v>706</v>
      </c>
      <c r="J59" s="217">
        <v>81300</v>
      </c>
    </row>
    <row r="60" spans="1:10" ht="31.5" x14ac:dyDescent="0.25">
      <c r="A60" s="227"/>
      <c r="B60" s="210" t="s">
        <v>891</v>
      </c>
      <c r="C60" s="215" t="s">
        <v>892</v>
      </c>
      <c r="D60" s="215" t="s">
        <v>2139</v>
      </c>
      <c r="E60" s="213" t="s">
        <v>893</v>
      </c>
      <c r="F60" s="214">
        <v>6</v>
      </c>
      <c r="G60" s="216" t="s">
        <v>894</v>
      </c>
      <c r="H60" s="216" t="s">
        <v>2054</v>
      </c>
      <c r="I60" s="216" t="s">
        <v>706</v>
      </c>
      <c r="J60" s="217">
        <v>60600</v>
      </c>
    </row>
    <row r="61" spans="1:10" ht="47.25" x14ac:dyDescent="0.25">
      <c r="A61" s="227"/>
      <c r="B61" s="210" t="s">
        <v>895</v>
      </c>
      <c r="C61" s="215" t="s">
        <v>896</v>
      </c>
      <c r="D61" s="215" t="s">
        <v>2140</v>
      </c>
      <c r="E61" s="213" t="s">
        <v>897</v>
      </c>
      <c r="F61" s="214">
        <v>17</v>
      </c>
      <c r="G61" s="216" t="s">
        <v>898</v>
      </c>
      <c r="H61" s="216" t="s">
        <v>2054</v>
      </c>
      <c r="I61" s="216" t="s">
        <v>706</v>
      </c>
      <c r="J61" s="217">
        <v>74200</v>
      </c>
    </row>
    <row r="62" spans="1:10" ht="63" x14ac:dyDescent="0.25">
      <c r="A62" s="227"/>
      <c r="B62" s="210" t="s">
        <v>899</v>
      </c>
      <c r="C62" s="215" t="s">
        <v>900</v>
      </c>
      <c r="D62" s="215" t="s">
        <v>2141</v>
      </c>
      <c r="E62" s="213" t="s">
        <v>901</v>
      </c>
      <c r="F62" s="214">
        <v>24</v>
      </c>
      <c r="G62" s="216" t="s">
        <v>902</v>
      </c>
      <c r="H62" s="216" t="s">
        <v>2054</v>
      </c>
      <c r="I62" s="216" t="s">
        <v>706</v>
      </c>
      <c r="J62" s="217">
        <v>74200</v>
      </c>
    </row>
    <row r="63" spans="1:10" ht="63" x14ac:dyDescent="0.25">
      <c r="A63" s="227"/>
      <c r="B63" s="210" t="s">
        <v>903</v>
      </c>
      <c r="C63" s="215" t="s">
        <v>904</v>
      </c>
      <c r="D63" s="215" t="s">
        <v>2142</v>
      </c>
      <c r="E63" s="213" t="s">
        <v>905</v>
      </c>
      <c r="F63" s="214">
        <v>23</v>
      </c>
      <c r="G63" s="216" t="s">
        <v>906</v>
      </c>
      <c r="H63" s="216" t="s">
        <v>2054</v>
      </c>
      <c r="I63" s="216" t="s">
        <v>706</v>
      </c>
      <c r="J63" s="217">
        <v>74200</v>
      </c>
    </row>
    <row r="64" spans="1:10" ht="126" x14ac:dyDescent="0.25">
      <c r="A64" s="227"/>
      <c r="B64" s="210" t="s">
        <v>907</v>
      </c>
      <c r="C64" s="215" t="s">
        <v>908</v>
      </c>
      <c r="D64" s="215" t="s">
        <v>2143</v>
      </c>
      <c r="E64" s="213" t="s">
        <v>909</v>
      </c>
      <c r="F64" s="214">
        <v>43</v>
      </c>
      <c r="G64" s="216" t="s">
        <v>910</v>
      </c>
      <c r="H64" s="216" t="s">
        <v>2054</v>
      </c>
      <c r="I64" s="216" t="s">
        <v>706</v>
      </c>
      <c r="J64" s="217">
        <v>81300</v>
      </c>
    </row>
    <row r="65" spans="1:10" ht="47.25" x14ac:dyDescent="0.25">
      <c r="A65" s="227"/>
      <c r="B65" s="210" t="s">
        <v>911</v>
      </c>
      <c r="C65" s="215" t="s">
        <v>912</v>
      </c>
      <c r="D65" s="215" t="s">
        <v>2144</v>
      </c>
      <c r="E65" s="213" t="s">
        <v>913</v>
      </c>
      <c r="F65" s="214">
        <v>16</v>
      </c>
      <c r="G65" s="216" t="s">
        <v>914</v>
      </c>
      <c r="H65" s="216" t="s">
        <v>2054</v>
      </c>
      <c r="I65" s="216" t="s">
        <v>706</v>
      </c>
      <c r="J65" s="217">
        <v>74200</v>
      </c>
    </row>
    <row r="66" spans="1:10" ht="94.5" x14ac:dyDescent="0.25">
      <c r="A66" s="227"/>
      <c r="B66" s="210" t="s">
        <v>915</v>
      </c>
      <c r="C66" s="215" t="s">
        <v>916</v>
      </c>
      <c r="D66" s="215" t="s">
        <v>2145</v>
      </c>
      <c r="E66" s="213" t="s">
        <v>917</v>
      </c>
      <c r="F66" s="214">
        <v>17</v>
      </c>
      <c r="G66" s="216" t="s">
        <v>918</v>
      </c>
      <c r="H66" s="216" t="s">
        <v>2054</v>
      </c>
      <c r="I66" s="216" t="s">
        <v>706</v>
      </c>
      <c r="J66" s="217">
        <v>74200</v>
      </c>
    </row>
    <row r="67" spans="1:10" ht="78.75" x14ac:dyDescent="0.25">
      <c r="A67" s="227"/>
      <c r="B67" s="210" t="s">
        <v>919</v>
      </c>
      <c r="C67" s="215" t="s">
        <v>2146</v>
      </c>
      <c r="D67" s="215" t="s">
        <v>2147</v>
      </c>
      <c r="E67" s="213" t="s">
        <v>920</v>
      </c>
      <c r="F67" s="214">
        <v>23</v>
      </c>
      <c r="G67" s="216" t="s">
        <v>921</v>
      </c>
      <c r="H67" s="216" t="s">
        <v>2054</v>
      </c>
      <c r="I67" s="216" t="s">
        <v>706</v>
      </c>
      <c r="J67" s="217">
        <v>81300</v>
      </c>
    </row>
    <row r="68" spans="1:10" ht="78.75" x14ac:dyDescent="0.25">
      <c r="A68" s="227"/>
      <c r="B68" s="210" t="s">
        <v>923</v>
      </c>
      <c r="C68" s="215" t="s">
        <v>924</v>
      </c>
      <c r="D68" s="215" t="s">
        <v>2148</v>
      </c>
      <c r="E68" s="213" t="s">
        <v>925</v>
      </c>
      <c r="F68" s="214">
        <v>31</v>
      </c>
      <c r="G68" s="216" t="s">
        <v>926</v>
      </c>
      <c r="H68" s="216" t="s">
        <v>2054</v>
      </c>
      <c r="I68" s="216" t="s">
        <v>706</v>
      </c>
      <c r="J68" s="217">
        <v>81300</v>
      </c>
    </row>
    <row r="69" spans="1:10" ht="157.5" x14ac:dyDescent="0.25">
      <c r="A69" s="227"/>
      <c r="B69" s="210" t="s">
        <v>927</v>
      </c>
      <c r="C69" s="215" t="s">
        <v>928</v>
      </c>
      <c r="D69" s="215" t="s">
        <v>2149</v>
      </c>
      <c r="E69" s="213" t="s">
        <v>929</v>
      </c>
      <c r="F69" s="214">
        <v>61</v>
      </c>
      <c r="G69" s="216" t="s">
        <v>930</v>
      </c>
      <c r="H69" s="216" t="s">
        <v>2054</v>
      </c>
      <c r="I69" s="216" t="s">
        <v>706</v>
      </c>
      <c r="J69" s="217">
        <v>81300</v>
      </c>
    </row>
    <row r="70" spans="1:10" ht="31.5" x14ac:dyDescent="0.25">
      <c r="A70" s="227"/>
      <c r="B70" s="210" t="s">
        <v>931</v>
      </c>
      <c r="C70" s="215" t="s">
        <v>932</v>
      </c>
      <c r="D70" s="215" t="s">
        <v>2150</v>
      </c>
      <c r="E70" s="213" t="s">
        <v>933</v>
      </c>
      <c r="F70" s="214">
        <v>6</v>
      </c>
      <c r="G70" s="216" t="s">
        <v>934</v>
      </c>
      <c r="H70" s="216" t="s">
        <v>2054</v>
      </c>
      <c r="I70" s="216" t="s">
        <v>706</v>
      </c>
      <c r="J70" s="217">
        <v>60600</v>
      </c>
    </row>
    <row r="71" spans="1:10" ht="31.5" x14ac:dyDescent="0.25">
      <c r="A71" s="227"/>
      <c r="B71" s="210" t="s">
        <v>935</v>
      </c>
      <c r="C71" s="215" t="s">
        <v>936</v>
      </c>
      <c r="D71" s="215" t="s">
        <v>2151</v>
      </c>
      <c r="E71" s="213" t="s">
        <v>937</v>
      </c>
      <c r="F71" s="214">
        <v>12</v>
      </c>
      <c r="G71" s="216" t="s">
        <v>938</v>
      </c>
      <c r="H71" s="216" t="s">
        <v>2054</v>
      </c>
      <c r="I71" s="216" t="s">
        <v>706</v>
      </c>
      <c r="J71" s="217">
        <v>74200</v>
      </c>
    </row>
    <row r="72" spans="1:10" ht="63" x14ac:dyDescent="0.25">
      <c r="A72" s="227"/>
      <c r="B72" s="210" t="s">
        <v>939</v>
      </c>
      <c r="C72" s="215" t="s">
        <v>940</v>
      </c>
      <c r="D72" s="215" t="s">
        <v>2152</v>
      </c>
      <c r="E72" s="213" t="s">
        <v>941</v>
      </c>
      <c r="F72" s="214">
        <v>23</v>
      </c>
      <c r="G72" s="216" t="s">
        <v>942</v>
      </c>
      <c r="H72" s="216" t="s">
        <v>2054</v>
      </c>
      <c r="I72" s="216" t="s">
        <v>706</v>
      </c>
      <c r="J72" s="217">
        <v>74200</v>
      </c>
    </row>
    <row r="73" spans="1:10" ht="31.5" x14ac:dyDescent="0.25">
      <c r="A73" s="227"/>
      <c r="B73" s="210" t="s">
        <v>943</v>
      </c>
      <c r="C73" s="215" t="s">
        <v>944</v>
      </c>
      <c r="D73" s="215" t="s">
        <v>2153</v>
      </c>
      <c r="E73" s="213" t="s">
        <v>945</v>
      </c>
      <c r="F73" s="214">
        <v>2</v>
      </c>
      <c r="G73" s="216" t="s">
        <v>946</v>
      </c>
      <c r="H73" s="216" t="s">
        <v>2054</v>
      </c>
      <c r="I73" s="216" t="s">
        <v>706</v>
      </c>
      <c r="J73" s="217">
        <v>60600</v>
      </c>
    </row>
    <row r="74" spans="1:10" ht="47.25" x14ac:dyDescent="0.25">
      <c r="A74" s="227"/>
      <c r="B74" s="210" t="s">
        <v>947</v>
      </c>
      <c r="C74" s="215" t="s">
        <v>2154</v>
      </c>
      <c r="D74" s="215" t="s">
        <v>2155</v>
      </c>
      <c r="E74" s="213" t="s">
        <v>2156</v>
      </c>
      <c r="F74" s="214">
        <v>2</v>
      </c>
      <c r="G74" s="216" t="s">
        <v>948</v>
      </c>
      <c r="H74" s="216" t="s">
        <v>2054</v>
      </c>
      <c r="I74" s="216" t="s">
        <v>706</v>
      </c>
      <c r="J74" s="217">
        <v>74200</v>
      </c>
    </row>
    <row r="75" spans="1:10" ht="31.5" x14ac:dyDescent="0.25">
      <c r="A75" s="227"/>
      <c r="B75" s="210" t="s">
        <v>949</v>
      </c>
      <c r="C75" s="215" t="s">
        <v>2157</v>
      </c>
      <c r="D75" s="215" t="s">
        <v>2158</v>
      </c>
      <c r="E75" s="213" t="s">
        <v>2159</v>
      </c>
      <c r="F75" s="214">
        <v>12</v>
      </c>
      <c r="G75" s="216" t="s">
        <v>950</v>
      </c>
      <c r="H75" s="216" t="s">
        <v>2054</v>
      </c>
      <c r="I75" s="216" t="s">
        <v>706</v>
      </c>
      <c r="J75" s="217">
        <v>74200</v>
      </c>
    </row>
    <row r="76" spans="1:10" ht="47.25" x14ac:dyDescent="0.25">
      <c r="A76" s="227"/>
      <c r="B76" s="210" t="s">
        <v>951</v>
      </c>
      <c r="C76" s="215" t="s">
        <v>2160</v>
      </c>
      <c r="D76" s="215" t="s">
        <v>2161</v>
      </c>
      <c r="E76" s="213" t="s">
        <v>2162</v>
      </c>
      <c r="F76" s="214">
        <v>10</v>
      </c>
      <c r="G76" s="216" t="s">
        <v>952</v>
      </c>
      <c r="H76" s="216" t="s">
        <v>2054</v>
      </c>
      <c r="I76" s="216" t="s">
        <v>706</v>
      </c>
      <c r="J76" s="217">
        <v>74200</v>
      </c>
    </row>
    <row r="77" spans="1:10" ht="409.5" x14ac:dyDescent="0.25">
      <c r="A77" s="219"/>
      <c r="B77" s="220" t="s">
        <v>953</v>
      </c>
      <c r="C77" s="221" t="s">
        <v>954</v>
      </c>
      <c r="D77" s="221" t="s">
        <v>2163</v>
      </c>
      <c r="E77" s="222"/>
      <c r="F77" s="223">
        <v>298</v>
      </c>
      <c r="G77" s="224" t="s">
        <v>955</v>
      </c>
      <c r="H77" s="225" t="s">
        <v>2054</v>
      </c>
      <c r="I77" s="225" t="s">
        <v>706</v>
      </c>
      <c r="J77" s="226"/>
    </row>
    <row r="78" spans="1:10" ht="94.5" x14ac:dyDescent="0.25">
      <c r="A78" s="227"/>
      <c r="B78" s="210" t="s">
        <v>956</v>
      </c>
      <c r="C78" s="215" t="s">
        <v>957</v>
      </c>
      <c r="D78" s="215" t="s">
        <v>2164</v>
      </c>
      <c r="E78" s="213" t="s">
        <v>958</v>
      </c>
      <c r="F78" s="214">
        <v>27</v>
      </c>
      <c r="G78" s="216" t="s">
        <v>959</v>
      </c>
      <c r="H78" s="216" t="s">
        <v>2054</v>
      </c>
      <c r="I78" s="216" t="s">
        <v>706</v>
      </c>
      <c r="J78" s="217">
        <v>74200</v>
      </c>
    </row>
    <row r="79" spans="1:10" ht="63" x14ac:dyDescent="0.25">
      <c r="A79" s="227"/>
      <c r="B79" s="210" t="s">
        <v>960</v>
      </c>
      <c r="C79" s="215" t="s">
        <v>961</v>
      </c>
      <c r="D79" s="215" t="s">
        <v>2165</v>
      </c>
      <c r="E79" s="213" t="s">
        <v>962</v>
      </c>
      <c r="F79" s="214">
        <v>20</v>
      </c>
      <c r="G79" s="216" t="s">
        <v>963</v>
      </c>
      <c r="H79" s="216" t="s">
        <v>2054</v>
      </c>
      <c r="I79" s="216" t="s">
        <v>706</v>
      </c>
      <c r="J79" s="217">
        <v>81300</v>
      </c>
    </row>
    <row r="80" spans="1:10" ht="31.5" x14ac:dyDescent="0.25">
      <c r="A80" s="227"/>
      <c r="B80" s="210" t="s">
        <v>964</v>
      </c>
      <c r="C80" s="215" t="s">
        <v>965</v>
      </c>
      <c r="D80" s="215" t="s">
        <v>2166</v>
      </c>
      <c r="E80" s="213" t="s">
        <v>966</v>
      </c>
      <c r="F80" s="214">
        <v>4</v>
      </c>
      <c r="G80" s="216" t="s">
        <v>967</v>
      </c>
      <c r="H80" s="216" t="s">
        <v>2054</v>
      </c>
      <c r="I80" s="216" t="s">
        <v>706</v>
      </c>
      <c r="J80" s="217">
        <v>60600</v>
      </c>
    </row>
    <row r="81" spans="1:10" ht="157.5" x14ac:dyDescent="0.25">
      <c r="A81" s="227"/>
      <c r="B81" s="210" t="s">
        <v>968</v>
      </c>
      <c r="C81" s="215" t="s">
        <v>969</v>
      </c>
      <c r="D81" s="215" t="s">
        <v>2167</v>
      </c>
      <c r="E81" s="213" t="s">
        <v>970</v>
      </c>
      <c r="F81" s="214">
        <v>54</v>
      </c>
      <c r="G81" s="216" t="s">
        <v>971</v>
      </c>
      <c r="H81" s="216" t="s">
        <v>2054</v>
      </c>
      <c r="I81" s="216" t="s">
        <v>706</v>
      </c>
      <c r="J81" s="217">
        <v>81300</v>
      </c>
    </row>
    <row r="82" spans="1:10" ht="141.75" x14ac:dyDescent="0.25">
      <c r="A82" s="227"/>
      <c r="B82" s="210" t="s">
        <v>972</v>
      </c>
      <c r="C82" s="215" t="s">
        <v>2168</v>
      </c>
      <c r="D82" s="215" t="s">
        <v>2169</v>
      </c>
      <c r="E82" s="213" t="s">
        <v>973</v>
      </c>
      <c r="F82" s="214">
        <v>51</v>
      </c>
      <c r="G82" s="216" t="s">
        <v>974</v>
      </c>
      <c r="H82" s="216" t="s">
        <v>2054</v>
      </c>
      <c r="I82" s="216" t="s">
        <v>706</v>
      </c>
      <c r="J82" s="217">
        <v>81300</v>
      </c>
    </row>
    <row r="83" spans="1:10" ht="94.5" x14ac:dyDescent="0.25">
      <c r="A83" s="227"/>
      <c r="B83" s="210" t="s">
        <v>975</v>
      </c>
      <c r="C83" s="215" t="s">
        <v>976</v>
      </c>
      <c r="D83" s="215" t="s">
        <v>2170</v>
      </c>
      <c r="E83" s="213" t="s">
        <v>977</v>
      </c>
      <c r="F83" s="214">
        <v>34</v>
      </c>
      <c r="G83" s="216" t="s">
        <v>978</v>
      </c>
      <c r="H83" s="216" t="s">
        <v>2054</v>
      </c>
      <c r="I83" s="216" t="s">
        <v>706</v>
      </c>
      <c r="J83" s="217">
        <v>81300</v>
      </c>
    </row>
    <row r="84" spans="1:10" ht="31.5" x14ac:dyDescent="0.25">
      <c r="A84" s="227"/>
      <c r="B84" s="210" t="s">
        <v>979</v>
      </c>
      <c r="C84" s="215" t="s">
        <v>2171</v>
      </c>
      <c r="D84" s="215" t="s">
        <v>2172</v>
      </c>
      <c r="E84" s="213" t="s">
        <v>980</v>
      </c>
      <c r="F84" s="214">
        <v>8</v>
      </c>
      <c r="G84" s="216" t="s">
        <v>981</v>
      </c>
      <c r="H84" s="216" t="s">
        <v>2054</v>
      </c>
      <c r="I84" s="216" t="s">
        <v>706</v>
      </c>
      <c r="J84" s="217">
        <v>60600</v>
      </c>
    </row>
    <row r="85" spans="1:10" ht="31.5" x14ac:dyDescent="0.25">
      <c r="A85" s="227"/>
      <c r="B85" s="210" t="s">
        <v>982</v>
      </c>
      <c r="C85" s="215" t="s">
        <v>983</v>
      </c>
      <c r="D85" s="215" t="s">
        <v>2173</v>
      </c>
      <c r="E85" s="213" t="s">
        <v>984</v>
      </c>
      <c r="F85" s="214">
        <v>3</v>
      </c>
      <c r="G85" s="216" t="s">
        <v>985</v>
      </c>
      <c r="H85" s="216" t="s">
        <v>2054</v>
      </c>
      <c r="I85" s="216" t="s">
        <v>706</v>
      </c>
      <c r="J85" s="217">
        <v>60600</v>
      </c>
    </row>
    <row r="86" spans="1:10" ht="47.25" x14ac:dyDescent="0.25">
      <c r="A86" s="227"/>
      <c r="B86" s="210" t="s">
        <v>986</v>
      </c>
      <c r="C86" s="215" t="s">
        <v>2174</v>
      </c>
      <c r="D86" s="215" t="s">
        <v>2175</v>
      </c>
      <c r="E86" s="213" t="s">
        <v>987</v>
      </c>
      <c r="F86" s="214">
        <v>9</v>
      </c>
      <c r="G86" s="216" t="s">
        <v>988</v>
      </c>
      <c r="H86" s="216" t="s">
        <v>2054</v>
      </c>
      <c r="I86" s="216" t="s">
        <v>706</v>
      </c>
      <c r="J86" s="217">
        <v>74200</v>
      </c>
    </row>
    <row r="87" spans="1:10" ht="63" x14ac:dyDescent="0.25">
      <c r="A87" s="227"/>
      <c r="B87" s="210" t="s">
        <v>989</v>
      </c>
      <c r="C87" s="215" t="s">
        <v>2176</v>
      </c>
      <c r="D87" s="215" t="s">
        <v>2177</v>
      </c>
      <c r="E87" s="213" t="s">
        <v>990</v>
      </c>
      <c r="F87" s="214">
        <v>18</v>
      </c>
      <c r="G87" s="216" t="s">
        <v>991</v>
      </c>
      <c r="H87" s="216" t="s">
        <v>2054</v>
      </c>
      <c r="I87" s="216" t="s">
        <v>706</v>
      </c>
      <c r="J87" s="217">
        <v>74200</v>
      </c>
    </row>
    <row r="88" spans="1:10" ht="47.25" x14ac:dyDescent="0.25">
      <c r="A88" s="227"/>
      <c r="B88" s="210" t="s">
        <v>992</v>
      </c>
      <c r="C88" s="215" t="s">
        <v>993</v>
      </c>
      <c r="D88" s="215" t="s">
        <v>2178</v>
      </c>
      <c r="E88" s="213" t="s">
        <v>994</v>
      </c>
      <c r="F88" s="214">
        <v>15</v>
      </c>
      <c r="G88" s="216" t="s">
        <v>995</v>
      </c>
      <c r="H88" s="216" t="s">
        <v>2054</v>
      </c>
      <c r="I88" s="216" t="s">
        <v>706</v>
      </c>
      <c r="J88" s="217">
        <v>74200</v>
      </c>
    </row>
    <row r="89" spans="1:10" ht="31.5" x14ac:dyDescent="0.25">
      <c r="A89" s="227"/>
      <c r="B89" s="210" t="s">
        <v>996</v>
      </c>
      <c r="C89" s="215" t="s">
        <v>997</v>
      </c>
      <c r="D89" s="215" t="s">
        <v>2179</v>
      </c>
      <c r="E89" s="213" t="s">
        <v>998</v>
      </c>
      <c r="F89" s="214">
        <v>9</v>
      </c>
      <c r="G89" s="216" t="s">
        <v>999</v>
      </c>
      <c r="H89" s="216" t="s">
        <v>2054</v>
      </c>
      <c r="I89" s="216" t="s">
        <v>706</v>
      </c>
      <c r="J89" s="217">
        <v>60600</v>
      </c>
    </row>
    <row r="90" spans="1:10" ht="31.5" x14ac:dyDescent="0.25">
      <c r="A90" s="227"/>
      <c r="B90" s="210" t="s">
        <v>1000</v>
      </c>
      <c r="C90" s="215" t="s">
        <v>1001</v>
      </c>
      <c r="D90" s="215" t="s">
        <v>2180</v>
      </c>
      <c r="E90" s="213" t="s">
        <v>1002</v>
      </c>
      <c r="F90" s="214">
        <v>4</v>
      </c>
      <c r="G90" s="216" t="s">
        <v>1003</v>
      </c>
      <c r="H90" s="216" t="s">
        <v>2054</v>
      </c>
      <c r="I90" s="216" t="s">
        <v>706</v>
      </c>
      <c r="J90" s="217">
        <v>60600</v>
      </c>
    </row>
    <row r="91" spans="1:10" ht="31.5" x14ac:dyDescent="0.25">
      <c r="A91" s="227"/>
      <c r="B91" s="210" t="s">
        <v>1004</v>
      </c>
      <c r="C91" s="215" t="s">
        <v>1005</v>
      </c>
      <c r="D91" s="215" t="s">
        <v>2181</v>
      </c>
      <c r="E91" s="213" t="s">
        <v>1006</v>
      </c>
      <c r="F91" s="214">
        <v>3</v>
      </c>
      <c r="G91" s="216" t="s">
        <v>1007</v>
      </c>
      <c r="H91" s="216" t="s">
        <v>2054</v>
      </c>
      <c r="I91" s="216" t="s">
        <v>706</v>
      </c>
      <c r="J91" s="217">
        <v>60600</v>
      </c>
    </row>
    <row r="92" spans="1:10" ht="141.75" x14ac:dyDescent="0.25">
      <c r="A92" s="227"/>
      <c r="B92" s="210" t="s">
        <v>1008</v>
      </c>
      <c r="C92" s="215" t="s">
        <v>2182</v>
      </c>
      <c r="D92" s="215" t="s">
        <v>2183</v>
      </c>
      <c r="E92" s="213" t="s">
        <v>1009</v>
      </c>
      <c r="F92" s="214">
        <v>19</v>
      </c>
      <c r="G92" s="216" t="s">
        <v>1010</v>
      </c>
      <c r="H92" s="216" t="s">
        <v>2054</v>
      </c>
      <c r="I92" s="216" t="s">
        <v>706</v>
      </c>
      <c r="J92" s="217">
        <v>74200</v>
      </c>
    </row>
    <row r="93" spans="1:10" ht="31.5" x14ac:dyDescent="0.25">
      <c r="A93" s="227"/>
      <c r="B93" s="210" t="s">
        <v>1011</v>
      </c>
      <c r="C93" s="215" t="s">
        <v>2184</v>
      </c>
      <c r="D93" s="215" t="s">
        <v>2185</v>
      </c>
      <c r="E93" s="213" t="s">
        <v>1012</v>
      </c>
      <c r="F93" s="214">
        <v>5</v>
      </c>
      <c r="G93" s="216" t="s">
        <v>1013</v>
      </c>
      <c r="H93" s="216" t="s">
        <v>2054</v>
      </c>
      <c r="I93" s="216" t="s">
        <v>706</v>
      </c>
      <c r="J93" s="217">
        <v>60600</v>
      </c>
    </row>
    <row r="94" spans="1:10" ht="78.75" x14ac:dyDescent="0.25">
      <c r="A94" s="227"/>
      <c r="B94" s="210" t="s">
        <v>1014</v>
      </c>
      <c r="C94" s="215" t="s">
        <v>1015</v>
      </c>
      <c r="D94" s="215" t="s">
        <v>2186</v>
      </c>
      <c r="E94" s="213" t="s">
        <v>1016</v>
      </c>
      <c r="F94" s="214">
        <v>25</v>
      </c>
      <c r="G94" s="216" t="s">
        <v>1017</v>
      </c>
      <c r="H94" s="216" t="s">
        <v>2054</v>
      </c>
      <c r="I94" s="216" t="s">
        <v>706</v>
      </c>
      <c r="J94" s="217">
        <v>74200</v>
      </c>
    </row>
    <row r="95" spans="1:10" ht="409.5" x14ac:dyDescent="0.25">
      <c r="A95" s="219"/>
      <c r="B95" s="220" t="s">
        <v>1018</v>
      </c>
      <c r="C95" s="221" t="s">
        <v>1019</v>
      </c>
      <c r="D95" s="221" t="s">
        <v>2187</v>
      </c>
      <c r="E95" s="222"/>
      <c r="F95" s="223">
        <v>543</v>
      </c>
      <c r="G95" s="224" t="s">
        <v>1020</v>
      </c>
      <c r="H95" s="225" t="s">
        <v>2054</v>
      </c>
      <c r="I95" s="225" t="s">
        <v>706</v>
      </c>
      <c r="J95" s="226"/>
    </row>
    <row r="96" spans="1:10" ht="173.25" x14ac:dyDescent="0.25">
      <c r="A96" s="227"/>
      <c r="B96" s="210" t="s">
        <v>1021</v>
      </c>
      <c r="C96" s="215" t="s">
        <v>1022</v>
      </c>
      <c r="D96" s="215" t="s">
        <v>2188</v>
      </c>
      <c r="E96" s="213" t="s">
        <v>1023</v>
      </c>
      <c r="F96" s="214">
        <v>61</v>
      </c>
      <c r="G96" s="216" t="s">
        <v>1024</v>
      </c>
      <c r="H96" s="216" t="s">
        <v>2054</v>
      </c>
      <c r="I96" s="216" t="s">
        <v>706</v>
      </c>
      <c r="J96" s="217">
        <v>81300</v>
      </c>
    </row>
    <row r="97" spans="1:10" ht="141.75" x14ac:dyDescent="0.25">
      <c r="A97" s="227"/>
      <c r="B97" s="210" t="s">
        <v>1025</v>
      </c>
      <c r="C97" s="215" t="s">
        <v>725</v>
      </c>
      <c r="D97" s="215" t="s">
        <v>2189</v>
      </c>
      <c r="E97" s="213" t="s">
        <v>1026</v>
      </c>
      <c r="F97" s="214">
        <v>58</v>
      </c>
      <c r="G97" s="216" t="s">
        <v>1027</v>
      </c>
      <c r="H97" s="216" t="s">
        <v>2054</v>
      </c>
      <c r="I97" s="216" t="s">
        <v>706</v>
      </c>
      <c r="J97" s="217">
        <v>81300</v>
      </c>
    </row>
    <row r="98" spans="1:10" ht="47.25" x14ac:dyDescent="0.25">
      <c r="A98" s="227"/>
      <c r="B98" s="210" t="s">
        <v>1028</v>
      </c>
      <c r="C98" s="215" t="s">
        <v>1029</v>
      </c>
      <c r="D98" s="215" t="s">
        <v>2190</v>
      </c>
      <c r="E98" s="213" t="s">
        <v>1030</v>
      </c>
      <c r="F98" s="214">
        <v>14</v>
      </c>
      <c r="G98" s="216" t="s">
        <v>1031</v>
      </c>
      <c r="H98" s="216" t="s">
        <v>2054</v>
      </c>
      <c r="I98" s="216" t="s">
        <v>706</v>
      </c>
      <c r="J98" s="217">
        <v>74200</v>
      </c>
    </row>
    <row r="99" spans="1:10" ht="31.5" x14ac:dyDescent="0.25">
      <c r="A99" s="227"/>
      <c r="B99" s="210" t="s">
        <v>1032</v>
      </c>
      <c r="C99" s="215" t="s">
        <v>1033</v>
      </c>
      <c r="D99" s="215" t="s">
        <v>2191</v>
      </c>
      <c r="E99" s="213" t="s">
        <v>1034</v>
      </c>
      <c r="F99" s="214">
        <v>3</v>
      </c>
      <c r="G99" s="216" t="s">
        <v>1035</v>
      </c>
      <c r="H99" s="216" t="s">
        <v>2054</v>
      </c>
      <c r="I99" s="216" t="s">
        <v>706</v>
      </c>
      <c r="J99" s="217">
        <v>60600</v>
      </c>
    </row>
    <row r="100" spans="1:10" ht="47.25" x14ac:dyDescent="0.25">
      <c r="A100" s="227"/>
      <c r="B100" s="210" t="s">
        <v>1036</v>
      </c>
      <c r="C100" s="215" t="s">
        <v>1037</v>
      </c>
      <c r="D100" s="215" t="s">
        <v>2192</v>
      </c>
      <c r="E100" s="213" t="s">
        <v>1038</v>
      </c>
      <c r="F100" s="214">
        <v>10</v>
      </c>
      <c r="G100" s="216" t="s">
        <v>1039</v>
      </c>
      <c r="H100" s="216" t="s">
        <v>2054</v>
      </c>
      <c r="I100" s="216" t="s">
        <v>706</v>
      </c>
      <c r="J100" s="217">
        <v>74200</v>
      </c>
    </row>
    <row r="101" spans="1:10" ht="47.25" x14ac:dyDescent="0.25">
      <c r="A101" s="227"/>
      <c r="B101" s="210" t="s">
        <v>1040</v>
      </c>
      <c r="C101" s="215" t="s">
        <v>1041</v>
      </c>
      <c r="D101" s="215" t="s">
        <v>2193</v>
      </c>
      <c r="E101" s="213" t="s">
        <v>1042</v>
      </c>
      <c r="F101" s="214">
        <v>7</v>
      </c>
      <c r="G101" s="216" t="s">
        <v>1043</v>
      </c>
      <c r="H101" s="216" t="s">
        <v>2054</v>
      </c>
      <c r="I101" s="216" t="s">
        <v>706</v>
      </c>
      <c r="J101" s="217">
        <v>60600</v>
      </c>
    </row>
    <row r="102" spans="1:10" ht="31.5" x14ac:dyDescent="0.25">
      <c r="A102" s="227"/>
      <c r="B102" s="210" t="s">
        <v>1044</v>
      </c>
      <c r="C102" s="215" t="s">
        <v>1045</v>
      </c>
      <c r="D102" s="215" t="s">
        <v>2194</v>
      </c>
      <c r="E102" s="213" t="s">
        <v>1046</v>
      </c>
      <c r="F102" s="214">
        <v>3</v>
      </c>
      <c r="G102" s="216" t="s">
        <v>1047</v>
      </c>
      <c r="H102" s="216" t="s">
        <v>2054</v>
      </c>
      <c r="I102" s="216" t="s">
        <v>706</v>
      </c>
      <c r="J102" s="217">
        <v>60600</v>
      </c>
    </row>
    <row r="103" spans="1:10" ht="47.25" x14ac:dyDescent="0.25">
      <c r="A103" s="227"/>
      <c r="B103" s="210" t="s">
        <v>1048</v>
      </c>
      <c r="C103" s="215" t="s">
        <v>1049</v>
      </c>
      <c r="D103" s="215" t="s">
        <v>2195</v>
      </c>
      <c r="E103" s="213" t="s">
        <v>1050</v>
      </c>
      <c r="F103" s="214">
        <v>5</v>
      </c>
      <c r="G103" s="216" t="s">
        <v>1051</v>
      </c>
      <c r="H103" s="216" t="s">
        <v>2054</v>
      </c>
      <c r="I103" s="216" t="s">
        <v>706</v>
      </c>
      <c r="J103" s="217">
        <v>60600</v>
      </c>
    </row>
    <row r="104" spans="1:10" ht="47.25" x14ac:dyDescent="0.25">
      <c r="A104" s="227"/>
      <c r="B104" s="210" t="s">
        <v>1052</v>
      </c>
      <c r="C104" s="215" t="s">
        <v>1053</v>
      </c>
      <c r="D104" s="215" t="s">
        <v>2196</v>
      </c>
      <c r="E104" s="213" t="s">
        <v>1054</v>
      </c>
      <c r="F104" s="214">
        <v>15</v>
      </c>
      <c r="G104" s="216" t="s">
        <v>1055</v>
      </c>
      <c r="H104" s="216" t="s">
        <v>2054</v>
      </c>
      <c r="I104" s="216" t="s">
        <v>706</v>
      </c>
      <c r="J104" s="217">
        <v>74200</v>
      </c>
    </row>
    <row r="105" spans="1:10" ht="31.5" x14ac:dyDescent="0.25">
      <c r="A105" s="227"/>
      <c r="B105" s="210" t="s">
        <v>1062</v>
      </c>
      <c r="C105" s="215" t="s">
        <v>2197</v>
      </c>
      <c r="D105" s="215" t="s">
        <v>2198</v>
      </c>
      <c r="E105" s="213" t="s">
        <v>1056</v>
      </c>
      <c r="F105" s="214">
        <v>13</v>
      </c>
      <c r="G105" s="216" t="s">
        <v>1057</v>
      </c>
      <c r="H105" s="216" t="s">
        <v>2054</v>
      </c>
      <c r="I105" s="216" t="s">
        <v>706</v>
      </c>
      <c r="J105" s="217">
        <v>74200</v>
      </c>
    </row>
    <row r="106" spans="1:10" ht="63" x14ac:dyDescent="0.25">
      <c r="A106" s="227"/>
      <c r="B106" s="210" t="s">
        <v>1058</v>
      </c>
      <c r="C106" s="215" t="s">
        <v>1059</v>
      </c>
      <c r="D106" s="215" t="s">
        <v>2199</v>
      </c>
      <c r="E106" s="213" t="s">
        <v>1060</v>
      </c>
      <c r="F106" s="214">
        <v>25</v>
      </c>
      <c r="G106" s="216" t="s">
        <v>1061</v>
      </c>
      <c r="H106" s="216" t="s">
        <v>2054</v>
      </c>
      <c r="I106" s="216" t="s">
        <v>706</v>
      </c>
      <c r="J106" s="217">
        <v>74200</v>
      </c>
    </row>
    <row r="107" spans="1:10" ht="31.5" x14ac:dyDescent="0.25">
      <c r="A107" s="227"/>
      <c r="B107" s="210" t="s">
        <v>2200</v>
      </c>
      <c r="C107" s="215" t="s">
        <v>2201</v>
      </c>
      <c r="D107" s="215" t="s">
        <v>2202</v>
      </c>
      <c r="E107" s="213" t="s">
        <v>1063</v>
      </c>
      <c r="F107" s="214">
        <v>4</v>
      </c>
      <c r="G107" s="216" t="s">
        <v>1064</v>
      </c>
      <c r="H107" s="216" t="s">
        <v>2054</v>
      </c>
      <c r="I107" s="216" t="s">
        <v>706</v>
      </c>
      <c r="J107" s="217">
        <v>60600</v>
      </c>
    </row>
    <row r="108" spans="1:10" ht="31.5" x14ac:dyDescent="0.25">
      <c r="A108" s="227"/>
      <c r="B108" s="210" t="s">
        <v>1065</v>
      </c>
      <c r="C108" s="215" t="s">
        <v>1066</v>
      </c>
      <c r="D108" s="215" t="s">
        <v>2203</v>
      </c>
      <c r="E108" s="213" t="s">
        <v>1067</v>
      </c>
      <c r="F108" s="214">
        <v>4</v>
      </c>
      <c r="G108" s="216" t="s">
        <v>1068</v>
      </c>
      <c r="H108" s="216" t="s">
        <v>2054</v>
      </c>
      <c r="I108" s="216" t="s">
        <v>706</v>
      </c>
      <c r="J108" s="217">
        <v>60600</v>
      </c>
    </row>
    <row r="109" spans="1:10" ht="31.5" x14ac:dyDescent="0.25">
      <c r="A109" s="227"/>
      <c r="B109" s="210" t="s">
        <v>1069</v>
      </c>
      <c r="C109" s="215" t="s">
        <v>1070</v>
      </c>
      <c r="D109" s="215" t="s">
        <v>2204</v>
      </c>
      <c r="E109" s="213" t="s">
        <v>1071</v>
      </c>
      <c r="F109" s="214">
        <v>9</v>
      </c>
      <c r="G109" s="216" t="s">
        <v>1072</v>
      </c>
      <c r="H109" s="216" t="s">
        <v>2054</v>
      </c>
      <c r="I109" s="216" t="s">
        <v>706</v>
      </c>
      <c r="J109" s="217">
        <v>60600</v>
      </c>
    </row>
    <row r="110" spans="1:10" ht="63" x14ac:dyDescent="0.25">
      <c r="A110" s="227"/>
      <c r="B110" s="210" t="s">
        <v>1073</v>
      </c>
      <c r="C110" s="215" t="s">
        <v>1074</v>
      </c>
      <c r="D110" s="215" t="s">
        <v>2205</v>
      </c>
      <c r="E110" s="213" t="s">
        <v>1075</v>
      </c>
      <c r="F110" s="214">
        <v>22</v>
      </c>
      <c r="G110" s="216" t="s">
        <v>1076</v>
      </c>
      <c r="H110" s="216" t="s">
        <v>2054</v>
      </c>
      <c r="I110" s="216" t="s">
        <v>706</v>
      </c>
      <c r="J110" s="217">
        <v>74200</v>
      </c>
    </row>
    <row r="111" spans="1:10" ht="47.25" x14ac:dyDescent="0.25">
      <c r="A111" s="227"/>
      <c r="B111" s="211" t="s">
        <v>2206</v>
      </c>
      <c r="C111" s="215" t="s">
        <v>2207</v>
      </c>
      <c r="D111" s="215" t="s">
        <v>2208</v>
      </c>
      <c r="E111" s="213" t="s">
        <v>1079</v>
      </c>
      <c r="F111" s="214">
        <v>17</v>
      </c>
      <c r="G111" s="216" t="s">
        <v>1080</v>
      </c>
      <c r="H111" s="216" t="s">
        <v>2054</v>
      </c>
      <c r="I111" s="216" t="s">
        <v>706</v>
      </c>
      <c r="J111" s="217">
        <v>74200</v>
      </c>
    </row>
    <row r="112" spans="1:10" ht="110.25" x14ac:dyDescent="0.25">
      <c r="A112" s="227"/>
      <c r="B112" s="210" t="s">
        <v>1081</v>
      </c>
      <c r="C112" s="215" t="s">
        <v>1082</v>
      </c>
      <c r="D112" s="215" t="s">
        <v>2209</v>
      </c>
      <c r="E112" s="213" t="s">
        <v>1083</v>
      </c>
      <c r="F112" s="214">
        <v>37</v>
      </c>
      <c r="G112" s="216" t="s">
        <v>1084</v>
      </c>
      <c r="H112" s="216" t="s">
        <v>2054</v>
      </c>
      <c r="I112" s="216" t="s">
        <v>706</v>
      </c>
      <c r="J112" s="217">
        <v>81300</v>
      </c>
    </row>
    <row r="113" spans="1:10" ht="409.5" x14ac:dyDescent="0.25">
      <c r="A113" s="227"/>
      <c r="B113" s="210" t="s">
        <v>1077</v>
      </c>
      <c r="C113" s="215" t="s">
        <v>1078</v>
      </c>
      <c r="D113" s="215" t="s">
        <v>2210</v>
      </c>
      <c r="E113" s="213" t="s">
        <v>1087</v>
      </c>
      <c r="F113" s="214">
        <v>258</v>
      </c>
      <c r="G113" s="216" t="s">
        <v>1088</v>
      </c>
      <c r="H113" s="216" t="s">
        <v>2054</v>
      </c>
      <c r="I113" s="216" t="s">
        <v>706</v>
      </c>
      <c r="J113" s="217">
        <v>81300</v>
      </c>
    </row>
    <row r="114" spans="1:10" ht="63" x14ac:dyDescent="0.25">
      <c r="A114" s="227"/>
      <c r="B114" s="210" t="s">
        <v>1089</v>
      </c>
      <c r="C114" s="215" t="s">
        <v>1090</v>
      </c>
      <c r="D114" s="227" t="s">
        <v>2211</v>
      </c>
      <c r="E114" s="213" t="s">
        <v>1091</v>
      </c>
      <c r="F114" s="214">
        <v>24</v>
      </c>
      <c r="G114" s="216" t="s">
        <v>1092</v>
      </c>
      <c r="H114" s="216" t="s">
        <v>2054</v>
      </c>
      <c r="I114" s="216" t="s">
        <v>706</v>
      </c>
      <c r="J114" s="217">
        <v>74200</v>
      </c>
    </row>
    <row r="115" spans="1:10" ht="31.5" x14ac:dyDescent="0.25">
      <c r="A115" s="227"/>
      <c r="B115" s="210" t="s">
        <v>1097</v>
      </c>
      <c r="C115" s="215" t="s">
        <v>2212</v>
      </c>
      <c r="D115" s="215" t="s">
        <v>2213</v>
      </c>
      <c r="E115" s="213" t="s">
        <v>1093</v>
      </c>
      <c r="F115" s="214">
        <v>10</v>
      </c>
      <c r="G115" s="216" t="s">
        <v>1094</v>
      </c>
      <c r="H115" s="216" t="s">
        <v>2054</v>
      </c>
      <c r="I115" s="216" t="s">
        <v>706</v>
      </c>
      <c r="J115" s="217">
        <v>74200</v>
      </c>
    </row>
    <row r="116" spans="1:10" ht="47.25" x14ac:dyDescent="0.25">
      <c r="A116" s="227"/>
      <c r="B116" s="210" t="s">
        <v>949</v>
      </c>
      <c r="C116" s="215" t="s">
        <v>2157</v>
      </c>
      <c r="D116" s="215" t="s">
        <v>2214</v>
      </c>
      <c r="E116" s="213" t="s">
        <v>1095</v>
      </c>
      <c r="F116" s="214">
        <v>13</v>
      </c>
      <c r="G116" s="216" t="s">
        <v>1096</v>
      </c>
      <c r="H116" s="216" t="s">
        <v>2054</v>
      </c>
      <c r="I116" s="216" t="s">
        <v>706</v>
      </c>
      <c r="J116" s="217">
        <v>74200</v>
      </c>
    </row>
    <row r="117" spans="1:10" ht="126" x14ac:dyDescent="0.25">
      <c r="A117" s="227"/>
      <c r="B117" s="210" t="s">
        <v>1085</v>
      </c>
      <c r="C117" s="215" t="s">
        <v>1086</v>
      </c>
      <c r="D117" s="215" t="s">
        <v>2215</v>
      </c>
      <c r="E117" s="213" t="s">
        <v>1098</v>
      </c>
      <c r="F117" s="214">
        <v>48</v>
      </c>
      <c r="G117" s="216" t="s">
        <v>1099</v>
      </c>
      <c r="H117" s="216" t="s">
        <v>2054</v>
      </c>
      <c r="I117" s="216" t="s">
        <v>706</v>
      </c>
      <c r="J117" s="217">
        <v>81300</v>
      </c>
    </row>
    <row r="118" spans="1:10" ht="409.5" x14ac:dyDescent="0.25">
      <c r="A118" s="219"/>
      <c r="B118" s="220" t="s">
        <v>1100</v>
      </c>
      <c r="C118" s="221" t="s">
        <v>1101</v>
      </c>
      <c r="D118" s="221" t="s">
        <v>2216</v>
      </c>
      <c r="E118" s="222"/>
      <c r="F118" s="223">
        <v>393</v>
      </c>
      <c r="G118" s="224" t="s">
        <v>1102</v>
      </c>
      <c r="H118" s="225" t="s">
        <v>2054</v>
      </c>
      <c r="I118" s="225" t="s">
        <v>706</v>
      </c>
      <c r="J118" s="226"/>
    </row>
    <row r="119" spans="1:10" ht="31.5" x14ac:dyDescent="0.25">
      <c r="A119" s="227"/>
      <c r="B119" s="210" t="s">
        <v>1103</v>
      </c>
      <c r="C119" s="215" t="s">
        <v>2217</v>
      </c>
      <c r="D119" s="215" t="s">
        <v>2218</v>
      </c>
      <c r="E119" s="213" t="s">
        <v>1104</v>
      </c>
      <c r="F119" s="214">
        <v>5</v>
      </c>
      <c r="G119" s="216" t="s">
        <v>1105</v>
      </c>
      <c r="H119" s="216" t="s">
        <v>2054</v>
      </c>
      <c r="I119" s="216" t="s">
        <v>706</v>
      </c>
      <c r="J119" s="217">
        <v>60600</v>
      </c>
    </row>
    <row r="120" spans="1:10" ht="31.5" x14ac:dyDescent="0.25">
      <c r="A120" s="227"/>
      <c r="B120" s="210" t="s">
        <v>1106</v>
      </c>
      <c r="C120" s="215" t="s">
        <v>2219</v>
      </c>
      <c r="D120" s="215" t="s">
        <v>2220</v>
      </c>
      <c r="E120" s="213" t="s">
        <v>1107</v>
      </c>
      <c r="F120" s="214">
        <v>11</v>
      </c>
      <c r="G120" s="216" t="s">
        <v>1108</v>
      </c>
      <c r="H120" s="216" t="s">
        <v>2054</v>
      </c>
      <c r="I120" s="216" t="s">
        <v>706</v>
      </c>
      <c r="J120" s="217">
        <v>74200</v>
      </c>
    </row>
    <row r="121" spans="1:10" ht="78.75" x14ac:dyDescent="0.25">
      <c r="A121" s="227"/>
      <c r="B121" s="210" t="s">
        <v>1109</v>
      </c>
      <c r="C121" s="215" t="s">
        <v>1427</v>
      </c>
      <c r="D121" s="227" t="s">
        <v>2221</v>
      </c>
      <c r="E121" s="213" t="s">
        <v>1110</v>
      </c>
      <c r="F121" s="214">
        <v>31</v>
      </c>
      <c r="G121" s="216" t="s">
        <v>1111</v>
      </c>
      <c r="H121" s="216" t="s">
        <v>2054</v>
      </c>
      <c r="I121" s="216" t="s">
        <v>706</v>
      </c>
      <c r="J121" s="217">
        <v>81300</v>
      </c>
    </row>
    <row r="122" spans="1:10" ht="47.25" x14ac:dyDescent="0.25">
      <c r="A122" s="227"/>
      <c r="B122" s="210" t="s">
        <v>1112</v>
      </c>
      <c r="C122" s="215" t="s">
        <v>2222</v>
      </c>
      <c r="D122" s="215" t="s">
        <v>2223</v>
      </c>
      <c r="E122" s="213" t="s">
        <v>1113</v>
      </c>
      <c r="F122" s="214">
        <v>15</v>
      </c>
      <c r="G122" s="216" t="s">
        <v>1114</v>
      </c>
      <c r="H122" s="216" t="s">
        <v>2054</v>
      </c>
      <c r="I122" s="216" t="s">
        <v>706</v>
      </c>
      <c r="J122" s="217">
        <v>74200</v>
      </c>
    </row>
    <row r="123" spans="1:10" ht="47.25" x14ac:dyDescent="0.25">
      <c r="A123" s="227"/>
      <c r="B123" s="210" t="s">
        <v>1115</v>
      </c>
      <c r="C123" s="215" t="s">
        <v>1116</v>
      </c>
      <c r="D123" s="215" t="s">
        <v>2224</v>
      </c>
      <c r="E123" s="213" t="s">
        <v>1117</v>
      </c>
      <c r="F123" s="214">
        <v>15</v>
      </c>
      <c r="G123" s="216" t="s">
        <v>1118</v>
      </c>
      <c r="H123" s="216" t="s">
        <v>2054</v>
      </c>
      <c r="I123" s="216" t="s">
        <v>706</v>
      </c>
      <c r="J123" s="217">
        <v>74200</v>
      </c>
    </row>
    <row r="124" spans="1:10" ht="173.25" x14ac:dyDescent="0.25">
      <c r="A124" s="227"/>
      <c r="B124" s="210" t="s">
        <v>1119</v>
      </c>
      <c r="C124" s="215" t="s">
        <v>2225</v>
      </c>
      <c r="D124" s="215" t="s">
        <v>2226</v>
      </c>
      <c r="E124" s="213" t="s">
        <v>1120</v>
      </c>
      <c r="F124" s="214">
        <v>61</v>
      </c>
      <c r="G124" s="216" t="s">
        <v>1121</v>
      </c>
      <c r="H124" s="216" t="s">
        <v>2054</v>
      </c>
      <c r="I124" s="216" t="s">
        <v>706</v>
      </c>
      <c r="J124" s="217">
        <v>81300</v>
      </c>
    </row>
    <row r="125" spans="1:10" ht="94.5" x14ac:dyDescent="0.25">
      <c r="A125" s="227"/>
      <c r="B125" s="210" t="s">
        <v>1122</v>
      </c>
      <c r="C125" s="215" t="s">
        <v>1123</v>
      </c>
      <c r="D125" s="215" t="s">
        <v>2227</v>
      </c>
      <c r="E125" s="213" t="s">
        <v>1124</v>
      </c>
      <c r="F125" s="214">
        <v>31</v>
      </c>
      <c r="G125" s="216" t="s">
        <v>1125</v>
      </c>
      <c r="H125" s="216" t="s">
        <v>2054</v>
      </c>
      <c r="I125" s="216" t="s">
        <v>706</v>
      </c>
      <c r="J125" s="217">
        <v>81300</v>
      </c>
    </row>
    <row r="126" spans="1:10" ht="78.75" x14ac:dyDescent="0.25">
      <c r="A126" s="229"/>
      <c r="B126" s="230" t="s">
        <v>1126</v>
      </c>
      <c r="C126" s="231" t="s">
        <v>1127</v>
      </c>
      <c r="D126" s="231" t="s">
        <v>2228</v>
      </c>
      <c r="E126" s="232" t="s">
        <v>1128</v>
      </c>
      <c r="F126" s="233">
        <v>17</v>
      </c>
      <c r="G126" s="234" t="s">
        <v>1129</v>
      </c>
      <c r="H126" s="234" t="s">
        <v>2054</v>
      </c>
      <c r="I126" s="234" t="s">
        <v>706</v>
      </c>
      <c r="J126" s="235">
        <v>87600</v>
      </c>
    </row>
    <row r="127" spans="1:10" ht="31.5" x14ac:dyDescent="0.25">
      <c r="A127" s="229"/>
      <c r="B127" s="230" t="s">
        <v>2229</v>
      </c>
      <c r="C127" s="231" t="s">
        <v>2230</v>
      </c>
      <c r="D127" s="231" t="s">
        <v>2230</v>
      </c>
      <c r="E127" s="232" t="s">
        <v>2231</v>
      </c>
      <c r="F127" s="233"/>
      <c r="G127" s="234"/>
      <c r="H127" s="234" t="s">
        <v>2054</v>
      </c>
      <c r="I127" s="234" t="s">
        <v>706</v>
      </c>
      <c r="J127" s="235">
        <v>18600</v>
      </c>
    </row>
    <row r="128" spans="1:10" ht="47.25" x14ac:dyDescent="0.25">
      <c r="A128" s="229"/>
      <c r="B128" s="230" t="s">
        <v>2232</v>
      </c>
      <c r="C128" s="231" t="s">
        <v>2421</v>
      </c>
      <c r="D128" s="231" t="s">
        <v>2233</v>
      </c>
      <c r="E128" s="232" t="s">
        <v>2234</v>
      </c>
      <c r="F128" s="233"/>
      <c r="G128" s="234"/>
      <c r="H128" s="234" t="s">
        <v>2054</v>
      </c>
      <c r="I128" s="234" t="s">
        <v>706</v>
      </c>
      <c r="J128" s="235">
        <v>69100</v>
      </c>
    </row>
    <row r="129" spans="1:10" ht="110.25" x14ac:dyDescent="0.25">
      <c r="A129" s="229"/>
      <c r="B129" s="230" t="s">
        <v>1130</v>
      </c>
      <c r="C129" s="231" t="s">
        <v>1131</v>
      </c>
      <c r="D129" s="229" t="s">
        <v>2235</v>
      </c>
      <c r="E129" s="232" t="s">
        <v>1132</v>
      </c>
      <c r="F129" s="233">
        <v>22</v>
      </c>
      <c r="G129" s="234" t="s">
        <v>1133</v>
      </c>
      <c r="H129" s="234" t="s">
        <v>2054</v>
      </c>
      <c r="I129" s="234" t="s">
        <v>706</v>
      </c>
      <c r="J129" s="235">
        <v>114400</v>
      </c>
    </row>
    <row r="130" spans="1:10" ht="47.25" x14ac:dyDescent="0.25">
      <c r="A130" s="229"/>
      <c r="B130" s="230" t="s">
        <v>2236</v>
      </c>
      <c r="C130" s="231" t="s">
        <v>2237</v>
      </c>
      <c r="D130" s="231" t="s">
        <v>2237</v>
      </c>
      <c r="E130" s="232" t="s">
        <v>2238</v>
      </c>
      <c r="F130" s="233"/>
      <c r="G130" s="234"/>
      <c r="H130" s="234" t="s">
        <v>2054</v>
      </c>
      <c r="I130" s="234" t="s">
        <v>706</v>
      </c>
      <c r="J130" s="235">
        <v>45700</v>
      </c>
    </row>
    <row r="131" spans="1:10" ht="47.25" x14ac:dyDescent="0.25">
      <c r="A131" s="229"/>
      <c r="B131" s="230" t="s">
        <v>2239</v>
      </c>
      <c r="C131" s="231" t="s">
        <v>2422</v>
      </c>
      <c r="D131" s="231" t="s">
        <v>2240</v>
      </c>
      <c r="E131" s="232" t="s">
        <v>2241</v>
      </c>
      <c r="F131" s="233"/>
      <c r="G131" s="234"/>
      <c r="H131" s="234" t="s">
        <v>2054</v>
      </c>
      <c r="I131" s="234" t="s">
        <v>706</v>
      </c>
      <c r="J131" s="235">
        <v>69100</v>
      </c>
    </row>
    <row r="132" spans="1:10" ht="94.5" x14ac:dyDescent="0.25">
      <c r="A132" s="229"/>
      <c r="B132" s="230" t="s">
        <v>1134</v>
      </c>
      <c r="C132" s="231" t="s">
        <v>1135</v>
      </c>
      <c r="D132" s="229" t="s">
        <v>2242</v>
      </c>
      <c r="E132" s="232" t="s">
        <v>1136</v>
      </c>
      <c r="F132" s="233">
        <v>30</v>
      </c>
      <c r="G132" s="234" t="s">
        <v>1137</v>
      </c>
      <c r="H132" s="234" t="s">
        <v>2054</v>
      </c>
      <c r="I132" s="234" t="s">
        <v>706</v>
      </c>
      <c r="J132" s="235">
        <v>88000</v>
      </c>
    </row>
    <row r="133" spans="1:10" ht="31.5" x14ac:dyDescent="0.25">
      <c r="A133" s="229"/>
      <c r="B133" s="230" t="s">
        <v>2243</v>
      </c>
      <c r="C133" s="231" t="s">
        <v>2244</v>
      </c>
      <c r="D133" s="231" t="s">
        <v>2244</v>
      </c>
      <c r="E133" s="232" t="s">
        <v>2245</v>
      </c>
      <c r="F133" s="233"/>
      <c r="G133" s="234"/>
      <c r="H133" s="234" t="s">
        <v>2054</v>
      </c>
      <c r="I133" s="234" t="s">
        <v>706</v>
      </c>
      <c r="J133" s="235">
        <v>11900</v>
      </c>
    </row>
    <row r="134" spans="1:10" ht="47.25" x14ac:dyDescent="0.25">
      <c r="A134" s="229"/>
      <c r="B134" s="230" t="s">
        <v>2246</v>
      </c>
      <c r="C134" s="231" t="s">
        <v>2423</v>
      </c>
      <c r="D134" s="231" t="s">
        <v>2247</v>
      </c>
      <c r="E134" s="232" t="s">
        <v>2248</v>
      </c>
      <c r="F134" s="233"/>
      <c r="G134" s="234"/>
      <c r="H134" s="234" t="s">
        <v>2054</v>
      </c>
      <c r="I134" s="234" t="s">
        <v>706</v>
      </c>
      <c r="J134" s="235">
        <v>76200</v>
      </c>
    </row>
    <row r="135" spans="1:10" ht="31.5" x14ac:dyDescent="0.25">
      <c r="A135" s="227"/>
      <c r="B135" s="210" t="s">
        <v>1138</v>
      </c>
      <c r="C135" s="215" t="s">
        <v>1139</v>
      </c>
      <c r="D135" s="215" t="s">
        <v>2249</v>
      </c>
      <c r="E135" s="213" t="s">
        <v>1140</v>
      </c>
      <c r="F135" s="214">
        <v>8</v>
      </c>
      <c r="G135" s="216" t="s">
        <v>1141</v>
      </c>
      <c r="H135" s="216" t="s">
        <v>2054</v>
      </c>
      <c r="I135" s="216" t="s">
        <v>706</v>
      </c>
      <c r="J135" s="217">
        <v>60600</v>
      </c>
    </row>
    <row r="136" spans="1:10" ht="362.25" x14ac:dyDescent="0.25">
      <c r="A136" s="229"/>
      <c r="B136" s="230" t="s">
        <v>1142</v>
      </c>
      <c r="C136" s="231" t="s">
        <v>1143</v>
      </c>
      <c r="D136" s="229" t="s">
        <v>2250</v>
      </c>
      <c r="E136" s="232" t="s">
        <v>1144</v>
      </c>
      <c r="F136" s="233">
        <v>110</v>
      </c>
      <c r="G136" s="234" t="s">
        <v>1145</v>
      </c>
      <c r="H136" s="234" t="s">
        <v>2054</v>
      </c>
      <c r="I136" s="234" t="s">
        <v>706</v>
      </c>
      <c r="J136" s="235">
        <v>121200</v>
      </c>
    </row>
    <row r="137" spans="1:10" ht="47.25" x14ac:dyDescent="0.25">
      <c r="A137" s="229"/>
      <c r="B137" s="230" t="s">
        <v>2251</v>
      </c>
      <c r="C137" s="231" t="s">
        <v>2252</v>
      </c>
      <c r="D137" s="231" t="s">
        <v>2252</v>
      </c>
      <c r="E137" s="232" t="s">
        <v>2253</v>
      </c>
      <c r="F137" s="233"/>
      <c r="G137" s="234"/>
      <c r="H137" s="234" t="s">
        <v>2054</v>
      </c>
      <c r="I137" s="234" t="s">
        <v>706</v>
      </c>
      <c r="J137" s="235">
        <v>45700</v>
      </c>
    </row>
    <row r="138" spans="1:10" ht="31.5" x14ac:dyDescent="0.25">
      <c r="A138" s="229"/>
      <c r="B138" s="230" t="s">
        <v>2254</v>
      </c>
      <c r="C138" s="231" t="s">
        <v>2424</v>
      </c>
      <c r="D138" s="231" t="s">
        <v>2255</v>
      </c>
      <c r="E138" s="232" t="s">
        <v>2256</v>
      </c>
      <c r="F138" s="233"/>
      <c r="G138" s="234"/>
      <c r="H138" s="234" t="s">
        <v>2054</v>
      </c>
      <c r="I138" s="234" t="s">
        <v>706</v>
      </c>
      <c r="J138" s="235">
        <v>6800</v>
      </c>
    </row>
    <row r="139" spans="1:10" ht="31.5" x14ac:dyDescent="0.25">
      <c r="A139" s="229"/>
      <c r="B139" s="230" t="s">
        <v>2257</v>
      </c>
      <c r="C139" s="231" t="s">
        <v>2425</v>
      </c>
      <c r="D139" s="231" t="s">
        <v>2258</v>
      </c>
      <c r="E139" s="232" t="s">
        <v>2259</v>
      </c>
      <c r="F139" s="233"/>
      <c r="G139" s="234"/>
      <c r="H139" s="234" t="s">
        <v>2054</v>
      </c>
      <c r="I139" s="234" t="s">
        <v>706</v>
      </c>
      <c r="J139" s="235">
        <v>76200</v>
      </c>
    </row>
    <row r="140" spans="1:10" ht="94.5" x14ac:dyDescent="0.25">
      <c r="A140" s="229"/>
      <c r="B140" s="230" t="s">
        <v>1146</v>
      </c>
      <c r="C140" s="231" t="s">
        <v>1147</v>
      </c>
      <c r="D140" s="231" t="s">
        <v>2260</v>
      </c>
      <c r="E140" s="232" t="s">
        <v>1148</v>
      </c>
      <c r="F140" s="233">
        <v>19</v>
      </c>
      <c r="G140" s="234" t="s">
        <v>1149</v>
      </c>
      <c r="H140" s="234" t="s">
        <v>2054</v>
      </c>
      <c r="I140" s="234" t="s">
        <v>706</v>
      </c>
      <c r="J140" s="235">
        <v>80900</v>
      </c>
    </row>
    <row r="141" spans="1:10" ht="31.5" x14ac:dyDescent="0.25">
      <c r="A141" s="229"/>
      <c r="B141" s="230" t="s">
        <v>2261</v>
      </c>
      <c r="C141" s="231" t="s">
        <v>2262</v>
      </c>
      <c r="D141" s="229" t="s">
        <v>2262</v>
      </c>
      <c r="E141" s="232" t="s">
        <v>2263</v>
      </c>
      <c r="F141" s="233"/>
      <c r="G141" s="234"/>
      <c r="H141" s="234" t="s">
        <v>2054</v>
      </c>
      <c r="I141" s="234" t="s">
        <v>706</v>
      </c>
      <c r="J141" s="235">
        <v>11900</v>
      </c>
    </row>
    <row r="142" spans="1:10" ht="31.5" x14ac:dyDescent="0.25">
      <c r="A142" s="229"/>
      <c r="B142" s="230" t="s">
        <v>2264</v>
      </c>
      <c r="C142" s="231" t="s">
        <v>2426</v>
      </c>
      <c r="D142" s="229" t="s">
        <v>2265</v>
      </c>
      <c r="E142" s="232" t="s">
        <v>2266</v>
      </c>
      <c r="F142" s="233"/>
      <c r="G142" s="234"/>
      <c r="H142" s="234" t="s">
        <v>2054</v>
      </c>
      <c r="I142" s="234" t="s">
        <v>706</v>
      </c>
      <c r="J142" s="235">
        <v>69100</v>
      </c>
    </row>
    <row r="143" spans="1:10" ht="94.5" x14ac:dyDescent="0.25">
      <c r="A143" s="229"/>
      <c r="B143" s="230" t="s">
        <v>1150</v>
      </c>
      <c r="C143" s="231" t="s">
        <v>1151</v>
      </c>
      <c r="D143" s="229" t="s">
        <v>2267</v>
      </c>
      <c r="E143" s="232" t="s">
        <v>1152</v>
      </c>
      <c r="F143" s="233">
        <v>25</v>
      </c>
      <c r="G143" s="234" t="s">
        <v>1153</v>
      </c>
      <c r="H143" s="234" t="s">
        <v>2054</v>
      </c>
      <c r="I143" s="234" t="s">
        <v>706</v>
      </c>
      <c r="J143" s="235">
        <v>88000</v>
      </c>
    </row>
    <row r="144" spans="1:10" ht="31.5" x14ac:dyDescent="0.25">
      <c r="A144" s="229"/>
      <c r="B144" s="230" t="s">
        <v>2268</v>
      </c>
      <c r="C144" s="231" t="s">
        <v>2262</v>
      </c>
      <c r="D144" s="229" t="s">
        <v>2262</v>
      </c>
      <c r="E144" s="232" t="s">
        <v>2269</v>
      </c>
      <c r="F144" s="233"/>
      <c r="G144" s="234"/>
      <c r="H144" s="234" t="s">
        <v>2054</v>
      </c>
      <c r="I144" s="234" t="s">
        <v>706</v>
      </c>
      <c r="J144" s="235">
        <v>11900</v>
      </c>
    </row>
    <row r="145" spans="1:10" ht="31.5" x14ac:dyDescent="0.25">
      <c r="A145" s="229"/>
      <c r="B145" s="230" t="s">
        <v>2270</v>
      </c>
      <c r="C145" s="231" t="s">
        <v>2427</v>
      </c>
      <c r="D145" s="229" t="s">
        <v>2271</v>
      </c>
      <c r="E145" s="232" t="s">
        <v>2272</v>
      </c>
      <c r="F145" s="233"/>
      <c r="G145" s="234"/>
      <c r="H145" s="234" t="s">
        <v>2054</v>
      </c>
      <c r="I145" s="234" t="s">
        <v>706</v>
      </c>
      <c r="J145" s="235">
        <v>76200</v>
      </c>
    </row>
    <row r="146" spans="1:10" ht="189" x14ac:dyDescent="0.25">
      <c r="A146" s="227"/>
      <c r="B146" s="210" t="s">
        <v>1154</v>
      </c>
      <c r="C146" s="215" t="s">
        <v>1155</v>
      </c>
      <c r="D146" s="215" t="s">
        <v>2273</v>
      </c>
      <c r="E146" s="213" t="s">
        <v>1156</v>
      </c>
      <c r="F146" s="214">
        <v>71</v>
      </c>
      <c r="G146" s="216" t="s">
        <v>1157</v>
      </c>
      <c r="H146" s="216" t="s">
        <v>2054</v>
      </c>
      <c r="I146" s="216" t="s">
        <v>706</v>
      </c>
      <c r="J146" s="217">
        <v>81300</v>
      </c>
    </row>
    <row r="147" spans="1:10" ht="31.5" x14ac:dyDescent="0.25">
      <c r="A147" s="227"/>
      <c r="B147" s="210" t="s">
        <v>1158</v>
      </c>
      <c r="C147" s="215" t="s">
        <v>2274</v>
      </c>
      <c r="D147" s="215" t="s">
        <v>2275</v>
      </c>
      <c r="E147" s="213" t="s">
        <v>1159</v>
      </c>
      <c r="F147" s="214">
        <v>13</v>
      </c>
      <c r="G147" s="216" t="s">
        <v>842</v>
      </c>
      <c r="H147" s="216" t="s">
        <v>2054</v>
      </c>
      <c r="I147" s="216" t="s">
        <v>706</v>
      </c>
      <c r="J147" s="217">
        <v>74200</v>
      </c>
    </row>
    <row r="148" spans="1:10" ht="31.5" x14ac:dyDescent="0.25">
      <c r="A148" s="227"/>
      <c r="B148" s="210" t="s">
        <v>1160</v>
      </c>
      <c r="C148" s="215" t="s">
        <v>1161</v>
      </c>
      <c r="D148" s="215" t="s">
        <v>2276</v>
      </c>
      <c r="E148" s="213" t="s">
        <v>1162</v>
      </c>
      <c r="F148" s="214">
        <v>9</v>
      </c>
      <c r="G148" s="216" t="s">
        <v>1163</v>
      </c>
      <c r="H148" s="216" t="s">
        <v>2054</v>
      </c>
      <c r="I148" s="216" t="s">
        <v>706</v>
      </c>
      <c r="J148" s="217">
        <v>74200</v>
      </c>
    </row>
    <row r="149" spans="1:10" ht="47.25" x14ac:dyDescent="0.25">
      <c r="A149" s="227"/>
      <c r="B149" s="210" t="s">
        <v>1164</v>
      </c>
      <c r="C149" s="215" t="s">
        <v>1165</v>
      </c>
      <c r="D149" s="215" t="s">
        <v>2277</v>
      </c>
      <c r="E149" s="213" t="s">
        <v>1166</v>
      </c>
      <c r="F149" s="214">
        <v>10</v>
      </c>
      <c r="G149" s="216" t="s">
        <v>1167</v>
      </c>
      <c r="H149" s="216" t="s">
        <v>2054</v>
      </c>
      <c r="I149" s="216" t="s">
        <v>706</v>
      </c>
      <c r="J149" s="217">
        <v>74200</v>
      </c>
    </row>
    <row r="150" spans="1:10" ht="409.5" x14ac:dyDescent="0.25">
      <c r="A150" s="219"/>
      <c r="B150" s="220" t="s">
        <v>1168</v>
      </c>
      <c r="C150" s="221" t="s">
        <v>1169</v>
      </c>
      <c r="D150" s="221" t="s">
        <v>2278</v>
      </c>
      <c r="E150" s="222"/>
      <c r="F150" s="223">
        <v>378</v>
      </c>
      <c r="G150" s="224" t="s">
        <v>1170</v>
      </c>
      <c r="H150" s="225" t="s">
        <v>2054</v>
      </c>
      <c r="I150" s="225" t="s">
        <v>706</v>
      </c>
      <c r="J150" s="226"/>
    </row>
    <row r="151" spans="1:10" ht="220.5" x14ac:dyDescent="0.25">
      <c r="A151" s="229"/>
      <c r="B151" s="230" t="s">
        <v>1171</v>
      </c>
      <c r="C151" s="231" t="s">
        <v>2279</v>
      </c>
      <c r="D151" s="231" t="s">
        <v>2280</v>
      </c>
      <c r="E151" s="232" t="s">
        <v>1172</v>
      </c>
      <c r="F151" s="233">
        <v>37</v>
      </c>
      <c r="G151" s="234" t="s">
        <v>1173</v>
      </c>
      <c r="H151" s="234" t="s">
        <v>2054</v>
      </c>
      <c r="I151" s="234" t="s">
        <v>706</v>
      </c>
      <c r="J151" s="235">
        <v>101100</v>
      </c>
    </row>
    <row r="152" spans="1:10" ht="31.5" x14ac:dyDescent="0.25">
      <c r="A152" s="229"/>
      <c r="B152" s="230" t="s">
        <v>2281</v>
      </c>
      <c r="C152" s="231" t="s">
        <v>2282</v>
      </c>
      <c r="D152" s="229" t="s">
        <v>2282</v>
      </c>
      <c r="E152" s="232" t="s">
        <v>2283</v>
      </c>
      <c r="F152" s="233"/>
      <c r="G152" s="234"/>
      <c r="H152" s="234" t="s">
        <v>2054</v>
      </c>
      <c r="I152" s="234" t="s">
        <v>706</v>
      </c>
      <c r="J152" s="235">
        <v>25400</v>
      </c>
    </row>
    <row r="153" spans="1:10" ht="31.5" x14ac:dyDescent="0.25">
      <c r="A153" s="229"/>
      <c r="B153" s="230" t="s">
        <v>2284</v>
      </c>
      <c r="C153" s="231" t="s">
        <v>2428</v>
      </c>
      <c r="D153" s="229" t="s">
        <v>2285</v>
      </c>
      <c r="E153" s="232" t="s">
        <v>2286</v>
      </c>
      <c r="F153" s="233"/>
      <c r="G153" s="234"/>
      <c r="H153" s="234" t="s">
        <v>2054</v>
      </c>
      <c r="I153" s="234" t="s">
        <v>706</v>
      </c>
      <c r="J153" s="235">
        <v>6800</v>
      </c>
    </row>
    <row r="154" spans="1:10" ht="31.5" x14ac:dyDescent="0.25">
      <c r="A154" s="229"/>
      <c r="B154" s="230" t="s">
        <v>2287</v>
      </c>
      <c r="C154" s="231" t="s">
        <v>2288</v>
      </c>
      <c r="D154" s="229" t="s">
        <v>2288</v>
      </c>
      <c r="E154" s="232" t="s">
        <v>2289</v>
      </c>
      <c r="F154" s="233"/>
      <c r="G154" s="234"/>
      <c r="H154" s="234" t="s">
        <v>2054</v>
      </c>
      <c r="I154" s="234" t="s">
        <v>706</v>
      </c>
      <c r="J154" s="235">
        <v>74200</v>
      </c>
    </row>
    <row r="155" spans="1:10" ht="393.75" x14ac:dyDescent="0.25">
      <c r="A155" s="229"/>
      <c r="B155" s="230" t="s">
        <v>1174</v>
      </c>
      <c r="C155" s="231" t="s">
        <v>1175</v>
      </c>
      <c r="D155" s="229" t="s">
        <v>2290</v>
      </c>
      <c r="E155" s="232" t="s">
        <v>1176</v>
      </c>
      <c r="F155" s="233">
        <v>118</v>
      </c>
      <c r="G155" s="234" t="s">
        <v>1177</v>
      </c>
      <c r="H155" s="234" t="s">
        <v>2054</v>
      </c>
      <c r="I155" s="234" t="s">
        <v>706</v>
      </c>
      <c r="J155" s="235">
        <v>101500</v>
      </c>
    </row>
    <row r="156" spans="1:10" ht="31.5" x14ac:dyDescent="0.25">
      <c r="A156" s="229"/>
      <c r="B156" s="230" t="s">
        <v>2291</v>
      </c>
      <c r="C156" s="231" t="s">
        <v>2292</v>
      </c>
      <c r="D156" s="229" t="s">
        <v>2292</v>
      </c>
      <c r="E156" s="232" t="s">
        <v>2293</v>
      </c>
      <c r="F156" s="233"/>
      <c r="G156" s="234"/>
      <c r="H156" s="234" t="s">
        <v>2054</v>
      </c>
      <c r="I156" s="234" t="s">
        <v>706</v>
      </c>
      <c r="J156" s="235">
        <v>25400</v>
      </c>
    </row>
    <row r="157" spans="1:10" ht="31.5" x14ac:dyDescent="0.25">
      <c r="A157" s="229"/>
      <c r="B157" s="230" t="s">
        <v>2294</v>
      </c>
      <c r="C157" s="231" t="s">
        <v>2429</v>
      </c>
      <c r="D157" s="229" t="s">
        <v>2295</v>
      </c>
      <c r="E157" s="232" t="s">
        <v>2296</v>
      </c>
      <c r="F157" s="233"/>
      <c r="G157" s="234"/>
      <c r="H157" s="234" t="s">
        <v>2054</v>
      </c>
      <c r="I157" s="234" t="s">
        <v>706</v>
      </c>
      <c r="J157" s="235">
        <v>76200</v>
      </c>
    </row>
    <row r="158" spans="1:10" ht="252" x14ac:dyDescent="0.25">
      <c r="A158" s="227"/>
      <c r="B158" s="210" t="s">
        <v>1178</v>
      </c>
      <c r="C158" s="215" t="s">
        <v>1179</v>
      </c>
      <c r="D158" s="215" t="s">
        <v>2297</v>
      </c>
      <c r="E158" s="213" t="s">
        <v>1180</v>
      </c>
      <c r="F158" s="214">
        <v>94</v>
      </c>
      <c r="G158" s="216" t="s">
        <v>1181</v>
      </c>
      <c r="H158" s="216" t="s">
        <v>2054</v>
      </c>
      <c r="I158" s="216" t="s">
        <v>706</v>
      </c>
      <c r="J158" s="217">
        <v>81300</v>
      </c>
    </row>
    <row r="159" spans="1:10" ht="110.25" x14ac:dyDescent="0.25">
      <c r="A159" s="227"/>
      <c r="B159" s="210" t="s">
        <v>1182</v>
      </c>
      <c r="C159" s="215" t="s">
        <v>1183</v>
      </c>
      <c r="D159" s="215" t="s">
        <v>2298</v>
      </c>
      <c r="E159" s="213" t="s">
        <v>1184</v>
      </c>
      <c r="F159" s="214">
        <v>42</v>
      </c>
      <c r="G159" s="216" t="s">
        <v>1185</v>
      </c>
      <c r="H159" s="216" t="s">
        <v>2054</v>
      </c>
      <c r="I159" s="216" t="s">
        <v>706</v>
      </c>
      <c r="J159" s="217">
        <v>81300</v>
      </c>
    </row>
    <row r="160" spans="1:10" ht="220.5" x14ac:dyDescent="0.25">
      <c r="A160" s="227"/>
      <c r="B160" s="210" t="s">
        <v>1186</v>
      </c>
      <c r="C160" s="215" t="s">
        <v>1187</v>
      </c>
      <c r="D160" s="215" t="s">
        <v>2299</v>
      </c>
      <c r="E160" s="213" t="s">
        <v>1188</v>
      </c>
      <c r="F160" s="214">
        <v>43</v>
      </c>
      <c r="G160" s="216" t="s">
        <v>1189</v>
      </c>
      <c r="H160" s="216" t="s">
        <v>2054</v>
      </c>
      <c r="I160" s="216" t="s">
        <v>706</v>
      </c>
      <c r="J160" s="217">
        <v>81300</v>
      </c>
    </row>
    <row r="161" spans="1:10" ht="31.5" x14ac:dyDescent="0.25">
      <c r="A161" s="227"/>
      <c r="B161" s="210" t="s">
        <v>1190</v>
      </c>
      <c r="C161" s="215" t="s">
        <v>2300</v>
      </c>
      <c r="D161" s="215" t="s">
        <v>2301</v>
      </c>
      <c r="E161" s="213" t="s">
        <v>1191</v>
      </c>
      <c r="F161" s="214">
        <v>5</v>
      </c>
      <c r="G161" s="216" t="s">
        <v>1192</v>
      </c>
      <c r="H161" s="216" t="s">
        <v>2054</v>
      </c>
      <c r="I161" s="216" t="s">
        <v>706</v>
      </c>
      <c r="J161" s="217">
        <v>60600</v>
      </c>
    </row>
    <row r="162" spans="1:10" ht="126" x14ac:dyDescent="0.25">
      <c r="A162" s="227"/>
      <c r="B162" s="210" t="s">
        <v>1193</v>
      </c>
      <c r="C162" s="215" t="s">
        <v>1194</v>
      </c>
      <c r="D162" s="215" t="s">
        <v>2302</v>
      </c>
      <c r="E162" s="213" t="s">
        <v>1098</v>
      </c>
      <c r="F162" s="214">
        <v>48</v>
      </c>
      <c r="G162" s="216" t="s">
        <v>1099</v>
      </c>
      <c r="H162" s="216" t="s">
        <v>2054</v>
      </c>
      <c r="I162" s="216" t="s">
        <v>706</v>
      </c>
      <c r="J162" s="217">
        <v>81300</v>
      </c>
    </row>
    <row r="163" spans="1:10" ht="47.25" x14ac:dyDescent="0.25">
      <c r="A163" s="227"/>
      <c r="B163" s="210" t="s">
        <v>1195</v>
      </c>
      <c r="C163" s="215" t="s">
        <v>1196</v>
      </c>
      <c r="D163" s="215" t="s">
        <v>2303</v>
      </c>
      <c r="E163" s="213" t="s">
        <v>1197</v>
      </c>
      <c r="F163" s="214">
        <v>14</v>
      </c>
      <c r="G163" s="216" t="s">
        <v>1198</v>
      </c>
      <c r="H163" s="216" t="s">
        <v>2054</v>
      </c>
      <c r="I163" s="216" t="s">
        <v>706</v>
      </c>
      <c r="J163" s="217">
        <v>74200</v>
      </c>
    </row>
    <row r="164" spans="1:10" ht="31.5" x14ac:dyDescent="0.25">
      <c r="A164" s="227"/>
      <c r="B164" s="210" t="s">
        <v>1199</v>
      </c>
      <c r="C164" s="215" t="s">
        <v>1200</v>
      </c>
      <c r="D164" s="215" t="s">
        <v>2304</v>
      </c>
      <c r="E164" s="213" t="s">
        <v>1201</v>
      </c>
      <c r="F164" s="214">
        <v>6</v>
      </c>
      <c r="G164" s="216" t="s">
        <v>1202</v>
      </c>
      <c r="H164" s="216" t="s">
        <v>2054</v>
      </c>
      <c r="I164" s="216" t="s">
        <v>706</v>
      </c>
      <c r="J164" s="217">
        <v>60600</v>
      </c>
    </row>
    <row r="165" spans="1:10" ht="78.75" x14ac:dyDescent="0.25">
      <c r="A165" s="227"/>
      <c r="B165" s="210" t="s">
        <v>1203</v>
      </c>
      <c r="C165" s="215" t="s">
        <v>2305</v>
      </c>
      <c r="D165" s="215" t="s">
        <v>2306</v>
      </c>
      <c r="E165" s="213" t="s">
        <v>1204</v>
      </c>
      <c r="F165" s="214">
        <v>29</v>
      </c>
      <c r="G165" s="216" t="s">
        <v>1205</v>
      </c>
      <c r="H165" s="216" t="s">
        <v>2054</v>
      </c>
      <c r="I165" s="216" t="s">
        <v>706</v>
      </c>
      <c r="J165" s="217">
        <v>74200</v>
      </c>
    </row>
    <row r="166" spans="1:10" ht="126" x14ac:dyDescent="0.25">
      <c r="A166" s="227"/>
      <c r="B166" s="210" t="s">
        <v>1206</v>
      </c>
      <c r="C166" s="215" t="s">
        <v>1207</v>
      </c>
      <c r="D166" s="215" t="s">
        <v>2307</v>
      </c>
      <c r="E166" s="213" t="s">
        <v>1208</v>
      </c>
      <c r="F166" s="214">
        <v>47</v>
      </c>
      <c r="G166" s="216" t="s">
        <v>1209</v>
      </c>
      <c r="H166" s="216" t="s">
        <v>2054</v>
      </c>
      <c r="I166" s="216" t="s">
        <v>706</v>
      </c>
      <c r="J166" s="217">
        <v>81300</v>
      </c>
    </row>
    <row r="167" spans="1:10" ht="409.5" x14ac:dyDescent="0.25">
      <c r="A167" s="219"/>
      <c r="B167" s="220" t="s">
        <v>1210</v>
      </c>
      <c r="C167" s="221" t="s">
        <v>1211</v>
      </c>
      <c r="D167" s="221" t="s">
        <v>2308</v>
      </c>
      <c r="E167" s="222"/>
      <c r="F167" s="223">
        <v>352</v>
      </c>
      <c r="G167" s="224" t="s">
        <v>1212</v>
      </c>
      <c r="H167" s="225" t="s">
        <v>2054</v>
      </c>
      <c r="I167" s="225" t="s">
        <v>706</v>
      </c>
      <c r="J167" s="226"/>
    </row>
    <row r="168" spans="1:10" ht="78.75" x14ac:dyDescent="0.25">
      <c r="A168" s="227"/>
      <c r="B168" s="210" t="s">
        <v>1213</v>
      </c>
      <c r="C168" s="215" t="s">
        <v>2309</v>
      </c>
      <c r="D168" s="215" t="s">
        <v>2310</v>
      </c>
      <c r="E168" s="213" t="s">
        <v>1214</v>
      </c>
      <c r="F168" s="214">
        <v>14</v>
      </c>
      <c r="G168" s="216" t="s">
        <v>1215</v>
      </c>
      <c r="H168" s="216" t="s">
        <v>2054</v>
      </c>
      <c r="I168" s="216" t="s">
        <v>706</v>
      </c>
      <c r="J168" s="217">
        <v>81300</v>
      </c>
    </row>
    <row r="169" spans="1:10" ht="63" x14ac:dyDescent="0.25">
      <c r="A169" s="227"/>
      <c r="B169" s="210" t="s">
        <v>1216</v>
      </c>
      <c r="C169" s="215" t="s">
        <v>1217</v>
      </c>
      <c r="D169" s="215" t="s">
        <v>2311</v>
      </c>
      <c r="E169" s="213" t="s">
        <v>1218</v>
      </c>
      <c r="F169" s="214">
        <v>21</v>
      </c>
      <c r="G169" s="216" t="s">
        <v>1219</v>
      </c>
      <c r="H169" s="216" t="s">
        <v>2054</v>
      </c>
      <c r="I169" s="216" t="s">
        <v>706</v>
      </c>
      <c r="J169" s="217">
        <v>74200</v>
      </c>
    </row>
    <row r="170" spans="1:10" ht="78.75" x14ac:dyDescent="0.25">
      <c r="A170" s="227"/>
      <c r="B170" s="210" t="s">
        <v>1220</v>
      </c>
      <c r="C170" s="215" t="s">
        <v>1221</v>
      </c>
      <c r="D170" s="215" t="s">
        <v>2312</v>
      </c>
      <c r="E170" s="213" t="s">
        <v>1222</v>
      </c>
      <c r="F170" s="214">
        <v>26</v>
      </c>
      <c r="G170" s="216" t="s">
        <v>1223</v>
      </c>
      <c r="H170" s="216" t="s">
        <v>2054</v>
      </c>
      <c r="I170" s="216" t="s">
        <v>706</v>
      </c>
      <c r="J170" s="217">
        <v>74200</v>
      </c>
    </row>
    <row r="171" spans="1:10" ht="31.5" x14ac:dyDescent="0.25">
      <c r="A171" s="227"/>
      <c r="B171" s="210" t="s">
        <v>1224</v>
      </c>
      <c r="C171" s="215" t="s">
        <v>1225</v>
      </c>
      <c r="D171" s="215" t="s">
        <v>2313</v>
      </c>
      <c r="E171" s="213" t="s">
        <v>1226</v>
      </c>
      <c r="F171" s="214">
        <v>8</v>
      </c>
      <c r="G171" s="216" t="s">
        <v>1227</v>
      </c>
      <c r="H171" s="216" t="s">
        <v>2054</v>
      </c>
      <c r="I171" s="216" t="s">
        <v>706</v>
      </c>
      <c r="J171" s="217">
        <v>60600</v>
      </c>
    </row>
    <row r="172" spans="1:10" ht="94.5" x14ac:dyDescent="0.25">
      <c r="A172" s="227"/>
      <c r="B172" s="210" t="s">
        <v>1228</v>
      </c>
      <c r="C172" s="215" t="s">
        <v>1229</v>
      </c>
      <c r="D172" s="215" t="s">
        <v>2314</v>
      </c>
      <c r="E172" s="213" t="s">
        <v>1230</v>
      </c>
      <c r="F172" s="214">
        <v>30</v>
      </c>
      <c r="G172" s="216" t="s">
        <v>1231</v>
      </c>
      <c r="H172" s="216" t="s">
        <v>2054</v>
      </c>
      <c r="I172" s="216" t="s">
        <v>706</v>
      </c>
      <c r="J172" s="217">
        <v>81300</v>
      </c>
    </row>
    <row r="173" spans="1:10" ht="78.75" x14ac:dyDescent="0.25">
      <c r="A173" s="227"/>
      <c r="B173" s="210" t="s">
        <v>1232</v>
      </c>
      <c r="C173" s="215" t="s">
        <v>1233</v>
      </c>
      <c r="D173" s="215" t="s">
        <v>2315</v>
      </c>
      <c r="E173" s="213" t="s">
        <v>1234</v>
      </c>
      <c r="F173" s="214">
        <v>26</v>
      </c>
      <c r="G173" s="216" t="s">
        <v>1235</v>
      </c>
      <c r="H173" s="216" t="s">
        <v>2054</v>
      </c>
      <c r="I173" s="216" t="s">
        <v>706</v>
      </c>
      <c r="J173" s="217">
        <v>81300</v>
      </c>
    </row>
    <row r="174" spans="1:10" ht="63" x14ac:dyDescent="0.25">
      <c r="A174" s="227"/>
      <c r="B174" s="210" t="s">
        <v>1236</v>
      </c>
      <c r="C174" s="215" t="s">
        <v>1237</v>
      </c>
      <c r="D174" s="215" t="s">
        <v>2316</v>
      </c>
      <c r="E174" s="213" t="s">
        <v>1238</v>
      </c>
      <c r="F174" s="214">
        <v>17</v>
      </c>
      <c r="G174" s="216" t="s">
        <v>1239</v>
      </c>
      <c r="H174" s="216" t="s">
        <v>2054</v>
      </c>
      <c r="I174" s="216" t="s">
        <v>706</v>
      </c>
      <c r="J174" s="217">
        <v>74200</v>
      </c>
    </row>
    <row r="175" spans="1:10" ht="204.75" x14ac:dyDescent="0.25">
      <c r="A175" s="227"/>
      <c r="B175" s="210" t="s">
        <v>1240</v>
      </c>
      <c r="C175" s="215" t="s">
        <v>2317</v>
      </c>
      <c r="D175" s="215" t="s">
        <v>2318</v>
      </c>
      <c r="E175" s="213" t="s">
        <v>1241</v>
      </c>
      <c r="F175" s="214">
        <v>78</v>
      </c>
      <c r="G175" s="216" t="s">
        <v>1242</v>
      </c>
      <c r="H175" s="216" t="s">
        <v>2054</v>
      </c>
      <c r="I175" s="216" t="s">
        <v>706</v>
      </c>
      <c r="J175" s="217">
        <v>81300</v>
      </c>
    </row>
    <row r="176" spans="1:10" ht="94.5" x14ac:dyDescent="0.25">
      <c r="A176" s="227"/>
      <c r="B176" s="210" t="s">
        <v>1243</v>
      </c>
      <c r="C176" s="215" t="s">
        <v>1244</v>
      </c>
      <c r="D176" s="215" t="s">
        <v>2319</v>
      </c>
      <c r="E176" s="213" t="s">
        <v>1245</v>
      </c>
      <c r="F176" s="214">
        <v>34</v>
      </c>
      <c r="G176" s="216" t="s">
        <v>1246</v>
      </c>
      <c r="H176" s="216" t="s">
        <v>2054</v>
      </c>
      <c r="I176" s="216" t="s">
        <v>706</v>
      </c>
      <c r="J176" s="217">
        <v>81300</v>
      </c>
    </row>
    <row r="177" spans="1:10" ht="110.25" x14ac:dyDescent="0.25">
      <c r="A177" s="227"/>
      <c r="B177" s="210" t="s">
        <v>1247</v>
      </c>
      <c r="C177" s="215" t="s">
        <v>2320</v>
      </c>
      <c r="D177" s="215" t="s">
        <v>2321</v>
      </c>
      <c r="E177" s="213" t="s">
        <v>1248</v>
      </c>
      <c r="F177" s="214">
        <v>39</v>
      </c>
      <c r="G177" s="216" t="s">
        <v>1249</v>
      </c>
      <c r="H177" s="216" t="s">
        <v>2054</v>
      </c>
      <c r="I177" s="216" t="s">
        <v>706</v>
      </c>
      <c r="J177" s="217">
        <v>81300</v>
      </c>
    </row>
    <row r="178" spans="1:10" ht="47.25" x14ac:dyDescent="0.25">
      <c r="A178" s="227"/>
      <c r="B178" s="210" t="s">
        <v>1250</v>
      </c>
      <c r="C178" s="215" t="s">
        <v>1251</v>
      </c>
      <c r="D178" s="215" t="s">
        <v>2322</v>
      </c>
      <c r="E178" s="213" t="s">
        <v>1252</v>
      </c>
      <c r="F178" s="214">
        <v>2</v>
      </c>
      <c r="G178" s="216" t="s">
        <v>1253</v>
      </c>
      <c r="H178" s="216" t="s">
        <v>2054</v>
      </c>
      <c r="I178" s="216" t="s">
        <v>706</v>
      </c>
      <c r="J178" s="217">
        <v>60600</v>
      </c>
    </row>
    <row r="179" spans="1:10" ht="31.5" x14ac:dyDescent="0.25">
      <c r="A179" s="227"/>
      <c r="B179" s="210" t="s">
        <v>1254</v>
      </c>
      <c r="C179" s="215" t="s">
        <v>2323</v>
      </c>
      <c r="D179" s="215" t="s">
        <v>2324</v>
      </c>
      <c r="E179" s="213" t="s">
        <v>1255</v>
      </c>
      <c r="F179" s="214">
        <v>4</v>
      </c>
      <c r="G179" s="216" t="s">
        <v>1256</v>
      </c>
      <c r="H179" s="216" t="s">
        <v>2054</v>
      </c>
      <c r="I179" s="216" t="s">
        <v>706</v>
      </c>
      <c r="J179" s="217">
        <v>60600</v>
      </c>
    </row>
    <row r="180" spans="1:10" ht="31.5" x14ac:dyDescent="0.25">
      <c r="A180" s="227"/>
      <c r="B180" s="210" t="s">
        <v>1257</v>
      </c>
      <c r="C180" s="215" t="s">
        <v>1258</v>
      </c>
      <c r="D180" s="215" t="s">
        <v>2325</v>
      </c>
      <c r="E180" s="213" t="s">
        <v>1259</v>
      </c>
      <c r="F180" s="214">
        <v>2</v>
      </c>
      <c r="G180" s="216" t="s">
        <v>1260</v>
      </c>
      <c r="H180" s="216" t="s">
        <v>2054</v>
      </c>
      <c r="I180" s="216" t="s">
        <v>706</v>
      </c>
      <c r="J180" s="217">
        <v>60600</v>
      </c>
    </row>
    <row r="181" spans="1:10" ht="409.5" x14ac:dyDescent="0.25">
      <c r="A181" s="219"/>
      <c r="B181" s="220" t="s">
        <v>1261</v>
      </c>
      <c r="C181" s="221" t="s">
        <v>1262</v>
      </c>
      <c r="D181" s="221" t="s">
        <v>2326</v>
      </c>
      <c r="E181" s="222"/>
      <c r="F181" s="223">
        <v>265</v>
      </c>
      <c r="G181" s="224" t="s">
        <v>1263</v>
      </c>
      <c r="H181" s="225" t="s">
        <v>2054</v>
      </c>
      <c r="I181" s="225" t="s">
        <v>706</v>
      </c>
      <c r="J181" s="226"/>
    </row>
    <row r="182" spans="1:10" ht="31.5" x14ac:dyDescent="0.25">
      <c r="A182" s="227"/>
      <c r="B182" s="210" t="s">
        <v>1264</v>
      </c>
      <c r="C182" s="215" t="s">
        <v>922</v>
      </c>
      <c r="D182" s="215" t="s">
        <v>2327</v>
      </c>
      <c r="E182" s="213" t="s">
        <v>1265</v>
      </c>
      <c r="F182" s="214">
        <v>9</v>
      </c>
      <c r="G182" s="216" t="s">
        <v>1266</v>
      </c>
      <c r="H182" s="216" t="s">
        <v>2054</v>
      </c>
      <c r="I182" s="216" t="s">
        <v>706</v>
      </c>
      <c r="J182" s="217">
        <v>74200</v>
      </c>
    </row>
    <row r="183" spans="1:10" ht="78.75" x14ac:dyDescent="0.25">
      <c r="A183" s="227"/>
      <c r="B183" s="210" t="s">
        <v>1267</v>
      </c>
      <c r="C183" s="215" t="s">
        <v>2328</v>
      </c>
      <c r="D183" s="215" t="s">
        <v>2329</v>
      </c>
      <c r="E183" s="213" t="s">
        <v>1268</v>
      </c>
      <c r="F183" s="214">
        <v>22</v>
      </c>
      <c r="G183" s="216" t="s">
        <v>1269</v>
      </c>
      <c r="H183" s="216" t="s">
        <v>2054</v>
      </c>
      <c r="I183" s="216" t="s">
        <v>706</v>
      </c>
      <c r="J183" s="217">
        <v>74200</v>
      </c>
    </row>
    <row r="184" spans="1:10" ht="63" x14ac:dyDescent="0.25">
      <c r="A184" s="227"/>
      <c r="B184" s="210" t="s">
        <v>1270</v>
      </c>
      <c r="C184" s="215" t="s">
        <v>1271</v>
      </c>
      <c r="D184" s="215" t="s">
        <v>2330</v>
      </c>
      <c r="E184" s="213" t="s">
        <v>1272</v>
      </c>
      <c r="F184" s="214">
        <v>18</v>
      </c>
      <c r="G184" s="216" t="s">
        <v>1273</v>
      </c>
      <c r="H184" s="216" t="s">
        <v>2054</v>
      </c>
      <c r="I184" s="216" t="s">
        <v>706</v>
      </c>
      <c r="J184" s="217">
        <v>74200</v>
      </c>
    </row>
    <row r="185" spans="1:10" ht="157.5" x14ac:dyDescent="0.25">
      <c r="A185" s="227"/>
      <c r="B185" s="210" t="s">
        <v>1274</v>
      </c>
      <c r="C185" s="215" t="s">
        <v>1275</v>
      </c>
      <c r="D185" s="215" t="s">
        <v>2331</v>
      </c>
      <c r="E185" s="213" t="s">
        <v>1276</v>
      </c>
      <c r="F185" s="214">
        <v>61</v>
      </c>
      <c r="G185" s="216" t="s">
        <v>1277</v>
      </c>
      <c r="H185" s="216" t="s">
        <v>2054</v>
      </c>
      <c r="I185" s="216" t="s">
        <v>706</v>
      </c>
      <c r="J185" s="217">
        <v>81300</v>
      </c>
    </row>
    <row r="186" spans="1:10" ht="63" x14ac:dyDescent="0.25">
      <c r="A186" s="227"/>
      <c r="B186" s="210" t="s">
        <v>1278</v>
      </c>
      <c r="C186" s="215" t="s">
        <v>1279</v>
      </c>
      <c r="D186" s="215" t="s">
        <v>2332</v>
      </c>
      <c r="E186" s="213" t="s">
        <v>1280</v>
      </c>
      <c r="F186" s="214">
        <v>25</v>
      </c>
      <c r="G186" s="216" t="s">
        <v>1281</v>
      </c>
      <c r="H186" s="216" t="s">
        <v>2054</v>
      </c>
      <c r="I186" s="216" t="s">
        <v>706</v>
      </c>
      <c r="J186" s="217">
        <v>74200</v>
      </c>
    </row>
    <row r="187" spans="1:10" ht="141.75" x14ac:dyDescent="0.25">
      <c r="A187" s="227"/>
      <c r="B187" s="210" t="s">
        <v>1282</v>
      </c>
      <c r="C187" s="215" t="s">
        <v>2333</v>
      </c>
      <c r="D187" s="215" t="s">
        <v>2334</v>
      </c>
      <c r="E187" s="213" t="s">
        <v>1283</v>
      </c>
      <c r="F187" s="214">
        <v>54</v>
      </c>
      <c r="G187" s="216" t="s">
        <v>1284</v>
      </c>
      <c r="H187" s="216" t="s">
        <v>2054</v>
      </c>
      <c r="I187" s="216" t="s">
        <v>706</v>
      </c>
      <c r="J187" s="217">
        <v>81300</v>
      </c>
    </row>
    <row r="188" spans="1:10" ht="47.25" x14ac:dyDescent="0.25">
      <c r="A188" s="227"/>
      <c r="B188" s="210" t="s">
        <v>1285</v>
      </c>
      <c r="C188" s="215" t="s">
        <v>1286</v>
      </c>
      <c r="D188" s="215" t="s">
        <v>2335</v>
      </c>
      <c r="E188" s="213" t="s">
        <v>1287</v>
      </c>
      <c r="F188" s="214">
        <v>18</v>
      </c>
      <c r="G188" s="216" t="s">
        <v>1288</v>
      </c>
      <c r="H188" s="216" t="s">
        <v>2054</v>
      </c>
      <c r="I188" s="216" t="s">
        <v>706</v>
      </c>
      <c r="J188" s="217">
        <v>74200</v>
      </c>
    </row>
    <row r="189" spans="1:10" ht="78.75" x14ac:dyDescent="0.25">
      <c r="A189" s="227"/>
      <c r="B189" s="210" t="s">
        <v>1289</v>
      </c>
      <c r="C189" s="215" t="s">
        <v>1290</v>
      </c>
      <c r="D189" s="215" t="s">
        <v>2336</v>
      </c>
      <c r="E189" s="213" t="s">
        <v>1291</v>
      </c>
      <c r="F189" s="214">
        <v>18</v>
      </c>
      <c r="G189" s="216" t="s">
        <v>1292</v>
      </c>
      <c r="H189" s="216" t="s">
        <v>2054</v>
      </c>
      <c r="I189" s="216" t="s">
        <v>706</v>
      </c>
      <c r="J189" s="217">
        <v>74200</v>
      </c>
    </row>
    <row r="190" spans="1:10" ht="31.5" x14ac:dyDescent="0.25">
      <c r="A190" s="227"/>
      <c r="B190" s="210" t="s">
        <v>1293</v>
      </c>
      <c r="C190" s="215" t="s">
        <v>1294</v>
      </c>
      <c r="D190" s="215" t="s">
        <v>2337</v>
      </c>
      <c r="E190" s="213" t="s">
        <v>1295</v>
      </c>
      <c r="F190" s="214">
        <v>5</v>
      </c>
      <c r="G190" s="216" t="s">
        <v>1296</v>
      </c>
      <c r="H190" s="216" t="s">
        <v>2054</v>
      </c>
      <c r="I190" s="216" t="s">
        <v>706</v>
      </c>
      <c r="J190" s="217">
        <v>60600</v>
      </c>
    </row>
    <row r="191" spans="1:10" ht="110.25" x14ac:dyDescent="0.25">
      <c r="A191" s="227"/>
      <c r="B191" s="210" t="s">
        <v>1297</v>
      </c>
      <c r="C191" s="215" t="s">
        <v>1298</v>
      </c>
      <c r="D191" s="215" t="s">
        <v>2338</v>
      </c>
      <c r="E191" s="213" t="s">
        <v>1299</v>
      </c>
      <c r="F191" s="214">
        <v>20</v>
      </c>
      <c r="G191" s="216" t="s">
        <v>1300</v>
      </c>
      <c r="H191" s="216" t="s">
        <v>2054</v>
      </c>
      <c r="I191" s="216" t="s">
        <v>706</v>
      </c>
      <c r="J191" s="217">
        <v>74200</v>
      </c>
    </row>
    <row r="192" spans="1:10" ht="94.5" x14ac:dyDescent="0.25">
      <c r="A192" s="227"/>
      <c r="B192" s="210" t="s">
        <v>1301</v>
      </c>
      <c r="C192" s="215" t="s">
        <v>1302</v>
      </c>
      <c r="D192" s="227" t="s">
        <v>2339</v>
      </c>
      <c r="E192" s="213" t="s">
        <v>1303</v>
      </c>
      <c r="F192" s="214">
        <v>34</v>
      </c>
      <c r="G192" s="216" t="s">
        <v>1304</v>
      </c>
      <c r="H192" s="216" t="s">
        <v>2054</v>
      </c>
      <c r="I192" s="216" t="s">
        <v>706</v>
      </c>
      <c r="J192" s="217">
        <v>81300</v>
      </c>
    </row>
    <row r="193" spans="1:10" ht="47.25" x14ac:dyDescent="0.25">
      <c r="A193" s="227"/>
      <c r="B193" s="210" t="s">
        <v>1305</v>
      </c>
      <c r="C193" s="215" t="s">
        <v>1306</v>
      </c>
      <c r="D193" s="215" t="s">
        <v>2340</v>
      </c>
      <c r="E193" s="213" t="s">
        <v>1307</v>
      </c>
      <c r="F193" s="214">
        <v>14</v>
      </c>
      <c r="G193" s="216" t="s">
        <v>1308</v>
      </c>
      <c r="H193" s="216" t="s">
        <v>2054</v>
      </c>
      <c r="I193" s="216" t="s">
        <v>706</v>
      </c>
      <c r="J193" s="217">
        <v>74200</v>
      </c>
    </row>
    <row r="194" spans="1:10" ht="31.5" x14ac:dyDescent="0.25">
      <c r="A194" s="227"/>
      <c r="B194" s="210" t="s">
        <v>1309</v>
      </c>
      <c r="C194" s="215" t="s">
        <v>1775</v>
      </c>
      <c r="D194" s="215" t="s">
        <v>2341</v>
      </c>
      <c r="E194" s="213" t="s">
        <v>1310</v>
      </c>
      <c r="F194" s="214">
        <v>5</v>
      </c>
      <c r="G194" s="216" t="s">
        <v>1311</v>
      </c>
      <c r="H194" s="216" t="s">
        <v>2054</v>
      </c>
      <c r="I194" s="216" t="s">
        <v>706</v>
      </c>
      <c r="J194" s="217">
        <v>60600</v>
      </c>
    </row>
    <row r="195" spans="1:10" ht="31.5" x14ac:dyDescent="0.25">
      <c r="A195" s="219"/>
      <c r="B195" s="220" t="s">
        <v>1428</v>
      </c>
      <c r="C195" s="221" t="s">
        <v>1429</v>
      </c>
      <c r="D195" s="221" t="s">
        <v>2342</v>
      </c>
      <c r="E195" s="222"/>
      <c r="F195" s="223"/>
      <c r="G195" s="224"/>
      <c r="H195" s="225" t="s">
        <v>2054</v>
      </c>
      <c r="I195" s="225" t="s">
        <v>706</v>
      </c>
      <c r="J195" s="226"/>
    </row>
    <row r="196" spans="1:10" ht="63" x14ac:dyDescent="0.25">
      <c r="A196" s="227"/>
      <c r="B196" s="210" t="s">
        <v>1430</v>
      </c>
      <c r="C196" s="215" t="s">
        <v>1491</v>
      </c>
      <c r="D196" s="215" t="s">
        <v>2343</v>
      </c>
      <c r="E196" s="213" t="s">
        <v>1431</v>
      </c>
      <c r="F196" s="214">
        <v>26</v>
      </c>
      <c r="G196" s="216" t="s">
        <v>1432</v>
      </c>
      <c r="H196" s="216" t="s">
        <v>2054</v>
      </c>
      <c r="I196" s="216" t="s">
        <v>706</v>
      </c>
      <c r="J196" s="217">
        <v>74200</v>
      </c>
    </row>
    <row r="197" spans="1:10" ht="47.25" x14ac:dyDescent="0.25">
      <c r="A197" s="227"/>
      <c r="B197" s="210" t="s">
        <v>1433</v>
      </c>
      <c r="C197" s="215" t="s">
        <v>1492</v>
      </c>
      <c r="D197" s="215" t="s">
        <v>2344</v>
      </c>
      <c r="E197" s="213" t="s">
        <v>1434</v>
      </c>
      <c r="F197" s="214">
        <v>15</v>
      </c>
      <c r="G197" s="216" t="s">
        <v>1435</v>
      </c>
      <c r="H197" s="216" t="s">
        <v>2054</v>
      </c>
      <c r="I197" s="216" t="s">
        <v>706</v>
      </c>
      <c r="J197" s="217">
        <v>74200</v>
      </c>
    </row>
    <row r="198" spans="1:10" ht="47.25" x14ac:dyDescent="0.25">
      <c r="A198" s="227"/>
      <c r="B198" s="210" t="s">
        <v>1436</v>
      </c>
      <c r="C198" s="215" t="s">
        <v>1493</v>
      </c>
      <c r="D198" s="215" t="s">
        <v>2345</v>
      </c>
      <c r="E198" s="213" t="s">
        <v>1437</v>
      </c>
      <c r="F198" s="214">
        <v>5</v>
      </c>
      <c r="G198" s="216" t="s">
        <v>1438</v>
      </c>
      <c r="H198" s="216" t="s">
        <v>2054</v>
      </c>
      <c r="I198" s="216" t="s">
        <v>706</v>
      </c>
      <c r="J198" s="217">
        <v>60600</v>
      </c>
    </row>
    <row r="199" spans="1:10" ht="47.25" x14ac:dyDescent="0.25">
      <c r="A199" s="227"/>
      <c r="B199" s="210" t="s">
        <v>1439</v>
      </c>
      <c r="C199" s="215" t="s">
        <v>2346</v>
      </c>
      <c r="D199" s="215" t="s">
        <v>2347</v>
      </c>
      <c r="E199" s="213" t="s">
        <v>1440</v>
      </c>
      <c r="F199" s="214">
        <v>20</v>
      </c>
      <c r="G199" s="216" t="s">
        <v>1441</v>
      </c>
      <c r="H199" s="216" t="s">
        <v>2054</v>
      </c>
      <c r="I199" s="216" t="s">
        <v>706</v>
      </c>
      <c r="J199" s="217">
        <v>74200</v>
      </c>
    </row>
    <row r="200" spans="1:10" ht="78.75" x14ac:dyDescent="0.25">
      <c r="A200" s="227"/>
      <c r="B200" s="210" t="s">
        <v>1442</v>
      </c>
      <c r="C200" s="215" t="s">
        <v>2348</v>
      </c>
      <c r="D200" s="215" t="s">
        <v>2349</v>
      </c>
      <c r="E200" s="213" t="s">
        <v>1443</v>
      </c>
      <c r="F200" s="214">
        <v>25</v>
      </c>
      <c r="G200" s="216" t="s">
        <v>1444</v>
      </c>
      <c r="H200" s="216" t="s">
        <v>2054</v>
      </c>
      <c r="I200" s="216" t="s">
        <v>706</v>
      </c>
      <c r="J200" s="217">
        <v>29000</v>
      </c>
    </row>
    <row r="201" spans="1:10" ht="31.5" x14ac:dyDescent="0.25">
      <c r="A201" s="227"/>
      <c r="B201" s="210" t="s">
        <v>1445</v>
      </c>
      <c r="C201" s="215" t="s">
        <v>1494</v>
      </c>
      <c r="D201" s="215" t="s">
        <v>2350</v>
      </c>
      <c r="E201" s="213" t="s">
        <v>1446</v>
      </c>
      <c r="F201" s="214">
        <v>11</v>
      </c>
      <c r="G201" s="216" t="s">
        <v>1447</v>
      </c>
      <c r="H201" s="216" t="s">
        <v>2054</v>
      </c>
      <c r="I201" s="216" t="s">
        <v>706</v>
      </c>
      <c r="J201" s="217">
        <v>74200</v>
      </c>
    </row>
    <row r="202" spans="1:10" ht="47.25" x14ac:dyDescent="0.25">
      <c r="A202" s="227"/>
      <c r="B202" s="210" t="s">
        <v>1448</v>
      </c>
      <c r="C202" s="215" t="s">
        <v>1495</v>
      </c>
      <c r="D202" s="215" t="s">
        <v>2351</v>
      </c>
      <c r="E202" s="213" t="s">
        <v>1449</v>
      </c>
      <c r="F202" s="214">
        <v>16</v>
      </c>
      <c r="G202" s="216" t="s">
        <v>1450</v>
      </c>
      <c r="H202" s="216" t="s">
        <v>2054</v>
      </c>
      <c r="I202" s="216" t="s">
        <v>706</v>
      </c>
      <c r="J202" s="217">
        <v>74200</v>
      </c>
    </row>
    <row r="203" spans="1:10" ht="47.25" x14ac:dyDescent="0.25">
      <c r="A203" s="227"/>
      <c r="B203" s="210" t="s">
        <v>1451</v>
      </c>
      <c r="C203" s="215" t="s">
        <v>1496</v>
      </c>
      <c r="D203" s="215" t="s">
        <v>2352</v>
      </c>
      <c r="E203" s="213" t="s">
        <v>1452</v>
      </c>
      <c r="F203" s="214">
        <v>14</v>
      </c>
      <c r="G203" s="216" t="s">
        <v>1453</v>
      </c>
      <c r="H203" s="216" t="s">
        <v>2054</v>
      </c>
      <c r="I203" s="216" t="s">
        <v>706</v>
      </c>
      <c r="J203" s="217">
        <v>74200</v>
      </c>
    </row>
    <row r="204" spans="1:10" ht="47.25" x14ac:dyDescent="0.25">
      <c r="A204" s="227"/>
      <c r="B204" s="210" t="s">
        <v>1454</v>
      </c>
      <c r="C204" s="215" t="s">
        <v>1497</v>
      </c>
      <c r="D204" s="215" t="s">
        <v>2353</v>
      </c>
      <c r="E204" s="213" t="s">
        <v>1455</v>
      </c>
      <c r="F204" s="214">
        <v>21</v>
      </c>
      <c r="G204" s="216" t="s">
        <v>1456</v>
      </c>
      <c r="H204" s="216" t="s">
        <v>2054</v>
      </c>
      <c r="I204" s="216" t="s">
        <v>706</v>
      </c>
      <c r="J204" s="217">
        <v>74200</v>
      </c>
    </row>
    <row r="205" spans="1:10" ht="47.25" x14ac:dyDescent="0.25">
      <c r="A205" s="227"/>
      <c r="B205" s="210" t="s">
        <v>1457</v>
      </c>
      <c r="C205" s="215" t="s">
        <v>1498</v>
      </c>
      <c r="D205" s="215" t="s">
        <v>2354</v>
      </c>
      <c r="E205" s="213" t="s">
        <v>1458</v>
      </c>
      <c r="F205" s="214">
        <v>14</v>
      </c>
      <c r="G205" s="216" t="s">
        <v>1459</v>
      </c>
      <c r="H205" s="216" t="s">
        <v>2054</v>
      </c>
      <c r="I205" s="216" t="s">
        <v>706</v>
      </c>
      <c r="J205" s="217">
        <v>74200</v>
      </c>
    </row>
    <row r="206" spans="1:10" ht="63" x14ac:dyDescent="0.25">
      <c r="A206" s="227"/>
      <c r="B206" s="210" t="s">
        <v>1460</v>
      </c>
      <c r="C206" s="215" t="s">
        <v>1499</v>
      </c>
      <c r="D206" s="215" t="s">
        <v>2355</v>
      </c>
      <c r="E206" s="213" t="s">
        <v>1461</v>
      </c>
      <c r="F206" s="214">
        <v>24</v>
      </c>
      <c r="G206" s="216" t="s">
        <v>1462</v>
      </c>
      <c r="H206" s="216" t="s">
        <v>2054</v>
      </c>
      <c r="I206" s="216" t="s">
        <v>706</v>
      </c>
      <c r="J206" s="217">
        <v>74200</v>
      </c>
    </row>
    <row r="207" spans="1:10" ht="31.5" x14ac:dyDescent="0.25">
      <c r="A207" s="227"/>
      <c r="B207" s="210" t="s">
        <v>1463</v>
      </c>
      <c r="C207" s="215" t="s">
        <v>1464</v>
      </c>
      <c r="D207" s="215" t="s">
        <v>2356</v>
      </c>
      <c r="E207" s="213" t="s">
        <v>1465</v>
      </c>
      <c r="F207" s="214">
        <v>12</v>
      </c>
      <c r="G207" s="216" t="s">
        <v>1466</v>
      </c>
      <c r="H207" s="216" t="s">
        <v>2054</v>
      </c>
      <c r="I207" s="216" t="s">
        <v>706</v>
      </c>
      <c r="J207" s="217">
        <v>74200</v>
      </c>
    </row>
    <row r="208" spans="1:10" ht="78.75" x14ac:dyDescent="0.25">
      <c r="A208" s="227"/>
      <c r="B208" s="210" t="s">
        <v>1467</v>
      </c>
      <c r="C208" s="215" t="s">
        <v>1500</v>
      </c>
      <c r="D208" s="215" t="s">
        <v>2357</v>
      </c>
      <c r="E208" s="213" t="s">
        <v>1468</v>
      </c>
      <c r="F208" s="214">
        <v>33</v>
      </c>
      <c r="G208" s="216" t="s">
        <v>1469</v>
      </c>
      <c r="H208" s="216" t="s">
        <v>2054</v>
      </c>
      <c r="I208" s="216" t="s">
        <v>706</v>
      </c>
      <c r="J208" s="217">
        <v>81300</v>
      </c>
    </row>
    <row r="209" spans="1:10" ht="47.25" x14ac:dyDescent="0.25">
      <c r="A209" s="219"/>
      <c r="B209" s="220" t="s">
        <v>2358</v>
      </c>
      <c r="C209" s="221" t="s">
        <v>1353</v>
      </c>
      <c r="D209" s="221" t="s">
        <v>2359</v>
      </c>
      <c r="E209" s="222"/>
      <c r="F209" s="223"/>
      <c r="G209" s="224"/>
      <c r="H209" s="225" t="s">
        <v>2360</v>
      </c>
      <c r="I209" s="225" t="s">
        <v>706</v>
      </c>
      <c r="J209" s="226"/>
    </row>
    <row r="210" spans="1:10" ht="63" x14ac:dyDescent="0.25">
      <c r="A210" s="227"/>
      <c r="B210" s="210" t="s">
        <v>1354</v>
      </c>
      <c r="C210" s="215" t="s">
        <v>1355</v>
      </c>
      <c r="D210" s="215" t="s">
        <v>2361</v>
      </c>
      <c r="E210" s="236"/>
      <c r="F210" s="237"/>
      <c r="G210" s="238"/>
      <c r="H210" s="238" t="s">
        <v>2054</v>
      </c>
      <c r="I210" s="238" t="s">
        <v>706</v>
      </c>
      <c r="J210" s="217">
        <v>21100</v>
      </c>
    </row>
    <row r="211" spans="1:10" ht="47.25" x14ac:dyDescent="0.25">
      <c r="A211" s="227"/>
      <c r="B211" s="210" t="s">
        <v>2362</v>
      </c>
      <c r="C211" s="215" t="s">
        <v>2363</v>
      </c>
      <c r="D211" s="215" t="s">
        <v>2364</v>
      </c>
      <c r="E211" s="236"/>
      <c r="F211" s="237"/>
      <c r="G211" s="238"/>
      <c r="H211" s="238" t="s">
        <v>2360</v>
      </c>
      <c r="I211" s="238" t="s">
        <v>706</v>
      </c>
      <c r="J211" s="217">
        <v>30200</v>
      </c>
    </row>
    <row r="212" spans="1:10" ht="31.5" x14ac:dyDescent="0.25">
      <c r="A212" s="227"/>
      <c r="B212" s="210" t="s">
        <v>1356</v>
      </c>
      <c r="C212" s="244" t="s">
        <v>1357</v>
      </c>
      <c r="D212" s="215" t="s">
        <v>2365</v>
      </c>
      <c r="E212" s="236"/>
      <c r="F212" s="237"/>
      <c r="G212" s="238"/>
      <c r="H212" s="238" t="s">
        <v>2054</v>
      </c>
      <c r="I212" s="238" t="s">
        <v>706</v>
      </c>
      <c r="J212" s="217">
        <v>14700</v>
      </c>
    </row>
    <row r="213" spans="1:10" ht="31.5" x14ac:dyDescent="0.25">
      <c r="A213" s="227"/>
      <c r="B213" s="210" t="s">
        <v>1358</v>
      </c>
      <c r="C213" s="244" t="s">
        <v>1359</v>
      </c>
      <c r="D213" s="215" t="s">
        <v>2366</v>
      </c>
      <c r="E213" s="236"/>
      <c r="F213" s="237">
        <v>1</v>
      </c>
      <c r="G213" s="238" t="s">
        <v>1360</v>
      </c>
      <c r="H213" s="238" t="s">
        <v>2054</v>
      </c>
      <c r="I213" s="238" t="s">
        <v>706</v>
      </c>
      <c r="J213" s="217">
        <v>64200</v>
      </c>
    </row>
    <row r="214" spans="1:10" ht="31.5" x14ac:dyDescent="0.25">
      <c r="A214" s="227"/>
      <c r="B214" s="210" t="s">
        <v>2367</v>
      </c>
      <c r="C214" s="244" t="s">
        <v>1361</v>
      </c>
      <c r="D214" s="215" t="s">
        <v>2368</v>
      </c>
      <c r="E214" s="236"/>
      <c r="F214" s="237">
        <v>2</v>
      </c>
      <c r="G214" s="238" t="s">
        <v>1362</v>
      </c>
      <c r="H214" s="238" t="s">
        <v>2054</v>
      </c>
      <c r="I214" s="238" t="s">
        <v>706</v>
      </c>
      <c r="J214" s="217">
        <v>60700</v>
      </c>
    </row>
    <row r="215" spans="1:10" ht="31.5" x14ac:dyDescent="0.25">
      <c r="A215" s="227"/>
      <c r="B215" s="210" t="s">
        <v>2369</v>
      </c>
      <c r="C215" s="244" t="s">
        <v>1363</v>
      </c>
      <c r="D215" s="215" t="s">
        <v>2370</v>
      </c>
      <c r="E215" s="236"/>
      <c r="F215" s="237">
        <v>1</v>
      </c>
      <c r="G215" s="238" t="s">
        <v>674</v>
      </c>
      <c r="H215" s="238" t="s">
        <v>2054</v>
      </c>
      <c r="I215" s="238" t="s">
        <v>706</v>
      </c>
      <c r="J215" s="217">
        <v>28800</v>
      </c>
    </row>
    <row r="216" spans="1:10" ht="47.25" x14ac:dyDescent="0.25">
      <c r="A216" s="227"/>
      <c r="B216" s="210" t="s">
        <v>2371</v>
      </c>
      <c r="C216" s="244" t="s">
        <v>2372</v>
      </c>
      <c r="D216" s="215" t="s">
        <v>2373</v>
      </c>
      <c r="E216" s="236" t="s">
        <v>2044</v>
      </c>
      <c r="F216" s="237">
        <v>1</v>
      </c>
      <c r="G216" s="238"/>
      <c r="H216" s="238" t="s">
        <v>2054</v>
      </c>
      <c r="I216" s="238" t="s">
        <v>706</v>
      </c>
      <c r="J216" s="217">
        <v>25400</v>
      </c>
    </row>
    <row r="217" spans="1:10" ht="31.5" x14ac:dyDescent="0.25">
      <c r="A217" s="227"/>
      <c r="B217" s="210" t="s">
        <v>1470</v>
      </c>
      <c r="C217" s="244" t="s">
        <v>1471</v>
      </c>
      <c r="D217" s="215" t="s">
        <v>2374</v>
      </c>
      <c r="E217" s="236"/>
      <c r="F217" s="227"/>
      <c r="G217" s="215"/>
      <c r="H217" s="215" t="s">
        <v>2054</v>
      </c>
      <c r="I217" s="215" t="s">
        <v>706</v>
      </c>
      <c r="J217" s="217">
        <v>55700</v>
      </c>
    </row>
    <row r="218" spans="1:10" ht="31.5" x14ac:dyDescent="0.25">
      <c r="A218" s="227"/>
      <c r="B218" s="210" t="s">
        <v>1633</v>
      </c>
      <c r="C218" s="244" t="s">
        <v>1634</v>
      </c>
      <c r="D218" s="215" t="s">
        <v>2375</v>
      </c>
      <c r="E218" s="236"/>
      <c r="F218" s="227"/>
      <c r="G218" s="215" t="s">
        <v>1635</v>
      </c>
      <c r="H218" s="215" t="s">
        <v>2054</v>
      </c>
      <c r="I218" s="215" t="s">
        <v>706</v>
      </c>
      <c r="J218" s="217">
        <v>11900</v>
      </c>
    </row>
    <row r="219" spans="1:10" ht="31.5" x14ac:dyDescent="0.25">
      <c r="A219" s="227"/>
      <c r="B219" s="210" t="s">
        <v>1482</v>
      </c>
      <c r="C219" s="215" t="s">
        <v>2376</v>
      </c>
      <c r="D219" s="215" t="s">
        <v>2377</v>
      </c>
      <c r="E219" s="227" t="s">
        <v>1483</v>
      </c>
      <c r="F219" s="237">
        <v>1943</v>
      </c>
      <c r="G219" s="238"/>
      <c r="H219" s="238" t="s">
        <v>2054</v>
      </c>
      <c r="I219" s="238" t="s">
        <v>706</v>
      </c>
      <c r="J219" s="217">
        <v>104400</v>
      </c>
    </row>
    <row r="220" spans="1:10" ht="31.5" x14ac:dyDescent="0.25">
      <c r="A220" s="227"/>
      <c r="B220" s="210" t="s">
        <v>1484</v>
      </c>
      <c r="C220" s="215" t="s">
        <v>1485</v>
      </c>
      <c r="D220" s="215" t="s">
        <v>2378</v>
      </c>
      <c r="E220" s="227" t="s">
        <v>1486</v>
      </c>
      <c r="F220" s="214" t="s">
        <v>2379</v>
      </c>
      <c r="G220" s="216"/>
      <c r="H220" s="216" t="s">
        <v>2054</v>
      </c>
      <c r="I220" s="216" t="s">
        <v>706</v>
      </c>
      <c r="J220" s="217">
        <v>48800</v>
      </c>
    </row>
    <row r="221" spans="1:10" ht="31.5" x14ac:dyDescent="0.25">
      <c r="A221" s="227"/>
      <c r="B221" s="210" t="s">
        <v>1813</v>
      </c>
      <c r="C221" s="215" t="s">
        <v>1814</v>
      </c>
      <c r="D221" s="215" t="s">
        <v>1814</v>
      </c>
      <c r="E221" s="227" t="s">
        <v>1486</v>
      </c>
      <c r="F221" s="214" t="s">
        <v>2379</v>
      </c>
      <c r="G221" s="216"/>
      <c r="H221" s="216" t="s">
        <v>2054</v>
      </c>
      <c r="I221" s="216" t="s">
        <v>706</v>
      </c>
      <c r="J221" s="217">
        <v>48700</v>
      </c>
    </row>
    <row r="222" spans="1:10" ht="409.5" x14ac:dyDescent="0.25">
      <c r="A222" s="219"/>
      <c r="B222" s="220" t="s">
        <v>1472</v>
      </c>
      <c r="C222" s="221" t="s">
        <v>1312</v>
      </c>
      <c r="D222" s="221" t="s">
        <v>2380</v>
      </c>
      <c r="E222" s="222"/>
      <c r="F222" s="223">
        <v>203</v>
      </c>
      <c r="G222" s="224" t="s">
        <v>1313</v>
      </c>
      <c r="H222" s="225" t="s">
        <v>2054</v>
      </c>
      <c r="I222" s="225" t="s">
        <v>706</v>
      </c>
      <c r="J222" s="226"/>
    </row>
    <row r="223" spans="1:10" ht="78.75" x14ac:dyDescent="0.25">
      <c r="A223" s="227"/>
      <c r="B223" s="210" t="s">
        <v>1314</v>
      </c>
      <c r="C223" s="215" t="s">
        <v>2381</v>
      </c>
      <c r="D223" s="215" t="s">
        <v>2382</v>
      </c>
      <c r="E223" s="209" t="s">
        <v>1315</v>
      </c>
      <c r="F223" s="214">
        <v>17</v>
      </c>
      <c r="G223" s="216" t="s">
        <v>1316</v>
      </c>
      <c r="H223" s="216" t="s">
        <v>2054</v>
      </c>
      <c r="I223" s="216" t="s">
        <v>706</v>
      </c>
      <c r="J223" s="217">
        <v>80900</v>
      </c>
    </row>
    <row r="224" spans="1:10" ht="47.25" x14ac:dyDescent="0.25">
      <c r="A224" s="227"/>
      <c r="B224" s="210" t="s">
        <v>1317</v>
      </c>
      <c r="C224" s="215" t="s">
        <v>2383</v>
      </c>
      <c r="D224" s="215" t="s">
        <v>2384</v>
      </c>
      <c r="E224" s="209" t="s">
        <v>1318</v>
      </c>
      <c r="F224" s="214">
        <v>12</v>
      </c>
      <c r="G224" s="216" t="s">
        <v>1319</v>
      </c>
      <c r="H224" s="216" t="s">
        <v>2054</v>
      </c>
      <c r="I224" s="216" t="s">
        <v>706</v>
      </c>
      <c r="J224" s="217">
        <v>74200</v>
      </c>
    </row>
    <row r="225" spans="1:10" ht="78.75" x14ac:dyDescent="0.25">
      <c r="A225" s="227"/>
      <c r="B225" s="210" t="s">
        <v>1320</v>
      </c>
      <c r="C225" s="215" t="s">
        <v>1776</v>
      </c>
      <c r="D225" s="215" t="s">
        <v>2385</v>
      </c>
      <c r="E225" s="209" t="s">
        <v>1321</v>
      </c>
      <c r="F225" s="214">
        <v>17</v>
      </c>
      <c r="G225" s="216" t="s">
        <v>1322</v>
      </c>
      <c r="H225" s="216" t="s">
        <v>2054</v>
      </c>
      <c r="I225" s="216" t="s">
        <v>706</v>
      </c>
      <c r="J225" s="217">
        <v>74200</v>
      </c>
    </row>
    <row r="226" spans="1:10" ht="330.75" x14ac:dyDescent="0.25">
      <c r="A226" s="227"/>
      <c r="B226" s="210" t="s">
        <v>1323</v>
      </c>
      <c r="C226" s="215" t="s">
        <v>2386</v>
      </c>
      <c r="D226" s="215" t="s">
        <v>2387</v>
      </c>
      <c r="E226" s="209" t="s">
        <v>1324</v>
      </c>
      <c r="F226" s="214">
        <v>132</v>
      </c>
      <c r="G226" s="216" t="s">
        <v>1325</v>
      </c>
      <c r="H226" s="216" t="s">
        <v>2054</v>
      </c>
      <c r="I226" s="216" t="s">
        <v>706</v>
      </c>
      <c r="J226" s="217">
        <v>88000</v>
      </c>
    </row>
    <row r="227" spans="1:10" ht="94.5" x14ac:dyDescent="0.25">
      <c r="A227" s="227"/>
      <c r="B227" s="210" t="s">
        <v>1326</v>
      </c>
      <c r="C227" s="215" t="s">
        <v>2388</v>
      </c>
      <c r="D227" s="215" t="s">
        <v>2389</v>
      </c>
      <c r="E227" s="209" t="s">
        <v>1327</v>
      </c>
      <c r="F227" s="214">
        <v>34</v>
      </c>
      <c r="G227" s="216" t="s">
        <v>1328</v>
      </c>
      <c r="H227" s="216" t="s">
        <v>2054</v>
      </c>
      <c r="I227" s="216" t="s">
        <v>706</v>
      </c>
      <c r="J227" s="217">
        <v>81300</v>
      </c>
    </row>
    <row r="228" spans="1:10" ht="94.5" x14ac:dyDescent="0.25">
      <c r="A228" s="227"/>
      <c r="B228" s="210" t="s">
        <v>1329</v>
      </c>
      <c r="C228" s="215" t="s">
        <v>1777</v>
      </c>
      <c r="D228" s="215" t="s">
        <v>2390</v>
      </c>
      <c r="E228" s="209" t="s">
        <v>1330</v>
      </c>
      <c r="F228" s="214">
        <v>28</v>
      </c>
      <c r="G228" s="216" t="s">
        <v>1331</v>
      </c>
      <c r="H228" s="216" t="s">
        <v>2054</v>
      </c>
      <c r="I228" s="216" t="s">
        <v>706</v>
      </c>
      <c r="J228" s="217">
        <v>94300</v>
      </c>
    </row>
    <row r="229" spans="1:10" ht="47.25" x14ac:dyDescent="0.25">
      <c r="A229" s="227"/>
      <c r="B229" s="210" t="s">
        <v>1332</v>
      </c>
      <c r="C229" s="215" t="s">
        <v>1778</v>
      </c>
      <c r="D229" s="215" t="s">
        <v>2391</v>
      </c>
      <c r="E229" s="209" t="s">
        <v>1333</v>
      </c>
      <c r="F229" s="214">
        <v>16</v>
      </c>
      <c r="G229" s="216" t="s">
        <v>1334</v>
      </c>
      <c r="H229" s="216" t="s">
        <v>2054</v>
      </c>
      <c r="I229" s="216" t="s">
        <v>706</v>
      </c>
      <c r="J229" s="217">
        <v>74200</v>
      </c>
    </row>
    <row r="230" spans="1:10" ht="47.25" x14ac:dyDescent="0.25">
      <c r="A230" s="227"/>
      <c r="B230" s="210" t="s">
        <v>1335</v>
      </c>
      <c r="C230" s="215" t="s">
        <v>1779</v>
      </c>
      <c r="D230" s="215" t="s">
        <v>2392</v>
      </c>
      <c r="E230" s="209" t="s">
        <v>1336</v>
      </c>
      <c r="F230" s="214">
        <v>12</v>
      </c>
      <c r="G230" s="216" t="s">
        <v>1337</v>
      </c>
      <c r="H230" s="216" t="s">
        <v>2054</v>
      </c>
      <c r="I230" s="216" t="s">
        <v>706</v>
      </c>
      <c r="J230" s="217">
        <v>74200</v>
      </c>
    </row>
    <row r="231" spans="1:10" ht="94.5" x14ac:dyDescent="0.25">
      <c r="A231" s="227"/>
      <c r="B231" s="210" t="s">
        <v>1338</v>
      </c>
      <c r="C231" s="215" t="s">
        <v>1780</v>
      </c>
      <c r="D231" s="215" t="s">
        <v>2393</v>
      </c>
      <c r="E231" s="209" t="s">
        <v>1339</v>
      </c>
      <c r="F231" s="214">
        <v>34</v>
      </c>
      <c r="G231" s="216" t="s">
        <v>1340</v>
      </c>
      <c r="H231" s="216" t="s">
        <v>2054</v>
      </c>
      <c r="I231" s="216" t="s">
        <v>706</v>
      </c>
      <c r="J231" s="217">
        <v>81300</v>
      </c>
    </row>
    <row r="232" spans="1:10" ht="110.25" x14ac:dyDescent="0.25">
      <c r="A232" s="227"/>
      <c r="B232" s="210" t="s">
        <v>1341</v>
      </c>
      <c r="C232" s="215" t="s">
        <v>2394</v>
      </c>
      <c r="D232" s="215" t="s">
        <v>2395</v>
      </c>
      <c r="E232" s="209" t="s">
        <v>1342</v>
      </c>
      <c r="F232" s="214">
        <v>42</v>
      </c>
      <c r="G232" s="216" t="s">
        <v>1343</v>
      </c>
      <c r="H232" s="216" t="s">
        <v>2054</v>
      </c>
      <c r="I232" s="216" t="s">
        <v>706</v>
      </c>
      <c r="J232" s="217">
        <v>81300</v>
      </c>
    </row>
    <row r="233" spans="1:10" ht="47.25" x14ac:dyDescent="0.25">
      <c r="A233" s="227"/>
      <c r="B233" s="210" t="s">
        <v>1344</v>
      </c>
      <c r="C233" s="215" t="s">
        <v>1781</v>
      </c>
      <c r="D233" s="215" t="s">
        <v>2396</v>
      </c>
      <c r="E233" s="209" t="s">
        <v>1345</v>
      </c>
      <c r="F233" s="214">
        <v>19</v>
      </c>
      <c r="G233" s="216" t="s">
        <v>1346</v>
      </c>
      <c r="H233" s="216" t="s">
        <v>2054</v>
      </c>
      <c r="I233" s="216" t="s">
        <v>706</v>
      </c>
      <c r="J233" s="217">
        <v>74200</v>
      </c>
    </row>
    <row r="234" spans="1:10" ht="94.5" x14ac:dyDescent="0.25">
      <c r="A234" s="227"/>
      <c r="B234" s="210" t="s">
        <v>1347</v>
      </c>
      <c r="C234" s="215" t="s">
        <v>2397</v>
      </c>
      <c r="D234" s="215" t="s">
        <v>2398</v>
      </c>
      <c r="E234" s="209" t="s">
        <v>1348</v>
      </c>
      <c r="F234" s="214">
        <v>31</v>
      </c>
      <c r="G234" s="216" t="s">
        <v>1349</v>
      </c>
      <c r="H234" s="216" t="s">
        <v>2054</v>
      </c>
      <c r="I234" s="216" t="s">
        <v>706</v>
      </c>
      <c r="J234" s="217">
        <v>81300</v>
      </c>
    </row>
    <row r="235" spans="1:10" ht="409.5" x14ac:dyDescent="0.25">
      <c r="A235" s="227"/>
      <c r="B235" s="210" t="s">
        <v>1350</v>
      </c>
      <c r="C235" s="215" t="s">
        <v>1782</v>
      </c>
      <c r="D235" s="215" t="s">
        <v>2399</v>
      </c>
      <c r="E235" s="209" t="s">
        <v>1351</v>
      </c>
      <c r="F235" s="239">
        <v>167</v>
      </c>
      <c r="G235" s="238" t="s">
        <v>1352</v>
      </c>
      <c r="H235" s="238" t="s">
        <v>2054</v>
      </c>
      <c r="I235" s="238" t="s">
        <v>706</v>
      </c>
      <c r="J235" s="217">
        <v>101500</v>
      </c>
    </row>
    <row r="236" spans="1:10" ht="31.5" x14ac:dyDescent="0.25">
      <c r="A236" s="219"/>
      <c r="B236" s="220" t="s">
        <v>1473</v>
      </c>
      <c r="C236" s="221" t="s">
        <v>2400</v>
      </c>
      <c r="D236" s="221" t="s">
        <v>2401</v>
      </c>
      <c r="E236" s="222"/>
      <c r="F236" s="223">
        <v>287</v>
      </c>
      <c r="G236" s="224"/>
      <c r="H236" s="225" t="s">
        <v>2054</v>
      </c>
      <c r="I236" s="225" t="s">
        <v>706</v>
      </c>
      <c r="J236" s="226">
        <v>121000</v>
      </c>
    </row>
    <row r="237" spans="1:10" ht="126" x14ac:dyDescent="0.25">
      <c r="A237" s="227"/>
      <c r="B237" s="210" t="s">
        <v>1474</v>
      </c>
      <c r="C237" s="215" t="s">
        <v>1783</v>
      </c>
      <c r="D237" s="215" t="s">
        <v>2402</v>
      </c>
      <c r="E237" s="236" t="s">
        <v>1364</v>
      </c>
      <c r="F237" s="237">
        <v>51</v>
      </c>
      <c r="G237" s="238" t="s">
        <v>1365</v>
      </c>
      <c r="H237" s="238" t="s">
        <v>2054</v>
      </c>
      <c r="I237" s="238" t="s">
        <v>706</v>
      </c>
      <c r="J237" s="217">
        <v>66700</v>
      </c>
    </row>
    <row r="238" spans="1:10" ht="141.75" x14ac:dyDescent="0.25">
      <c r="A238" s="227"/>
      <c r="B238" s="210" t="s">
        <v>2403</v>
      </c>
      <c r="C238" s="215" t="s">
        <v>1784</v>
      </c>
      <c r="D238" s="215" t="s">
        <v>2404</v>
      </c>
      <c r="E238" s="227" t="s">
        <v>1366</v>
      </c>
      <c r="F238" s="237">
        <v>55</v>
      </c>
      <c r="G238" s="238" t="s">
        <v>1367</v>
      </c>
      <c r="H238" s="238" t="s">
        <v>2054</v>
      </c>
      <c r="I238" s="238" t="s">
        <v>706</v>
      </c>
      <c r="J238" s="217">
        <v>66700</v>
      </c>
    </row>
    <row r="239" spans="1:10" ht="78.75" x14ac:dyDescent="0.25">
      <c r="A239" s="227"/>
      <c r="B239" s="210" t="s">
        <v>1475</v>
      </c>
      <c r="C239" s="215" t="s">
        <v>1786</v>
      </c>
      <c r="D239" s="215" t="s">
        <v>2405</v>
      </c>
      <c r="E239" s="227" t="s">
        <v>1368</v>
      </c>
      <c r="F239" s="237">
        <v>28</v>
      </c>
      <c r="G239" s="238" t="s">
        <v>1369</v>
      </c>
      <c r="H239" s="238" t="s">
        <v>2054</v>
      </c>
      <c r="I239" s="238" t="s">
        <v>706</v>
      </c>
      <c r="J239" s="217">
        <v>66700</v>
      </c>
    </row>
    <row r="240" spans="1:10" ht="31.5" x14ac:dyDescent="0.25">
      <c r="A240" s="227"/>
      <c r="B240" s="210" t="s">
        <v>1476</v>
      </c>
      <c r="C240" s="215" t="s">
        <v>2406</v>
      </c>
      <c r="D240" s="215" t="s">
        <v>2407</v>
      </c>
      <c r="E240" s="227" t="s">
        <v>1370</v>
      </c>
      <c r="F240" s="237">
        <v>8</v>
      </c>
      <c r="G240" s="238" t="s">
        <v>1371</v>
      </c>
      <c r="H240" s="238" t="s">
        <v>2054</v>
      </c>
      <c r="I240" s="238" t="s">
        <v>706</v>
      </c>
      <c r="J240" s="217">
        <v>66700</v>
      </c>
    </row>
    <row r="241" spans="1:10" ht="31.5" x14ac:dyDescent="0.25">
      <c r="A241" s="227"/>
      <c r="B241" s="210" t="s">
        <v>1477</v>
      </c>
      <c r="C241" s="215" t="s">
        <v>1785</v>
      </c>
      <c r="D241" s="215" t="s">
        <v>2408</v>
      </c>
      <c r="E241" s="227" t="s">
        <v>1372</v>
      </c>
      <c r="F241" s="237">
        <v>4</v>
      </c>
      <c r="G241" s="238" t="s">
        <v>1373</v>
      </c>
      <c r="H241" s="238" t="s">
        <v>2054</v>
      </c>
      <c r="I241" s="238" t="s">
        <v>706</v>
      </c>
      <c r="J241" s="217">
        <v>66700</v>
      </c>
    </row>
    <row r="242" spans="1:10" ht="31.5" x14ac:dyDescent="0.25">
      <c r="A242" s="227"/>
      <c r="B242" s="210" t="s">
        <v>1478</v>
      </c>
      <c r="C242" s="215" t="s">
        <v>2409</v>
      </c>
      <c r="D242" s="215" t="s">
        <v>2151</v>
      </c>
      <c r="E242" s="227" t="s">
        <v>1374</v>
      </c>
      <c r="F242" s="237">
        <v>2</v>
      </c>
      <c r="G242" s="238" t="s">
        <v>1375</v>
      </c>
      <c r="H242" s="238" t="s">
        <v>2054</v>
      </c>
      <c r="I242" s="238" t="s">
        <v>706</v>
      </c>
      <c r="J242" s="217">
        <v>66700</v>
      </c>
    </row>
    <row r="243" spans="1:10" ht="31.5" x14ac:dyDescent="0.25">
      <c r="A243" s="227"/>
      <c r="B243" s="210" t="s">
        <v>1479</v>
      </c>
      <c r="C243" s="215" t="s">
        <v>2410</v>
      </c>
      <c r="D243" s="215" t="s">
        <v>2411</v>
      </c>
      <c r="E243" s="227" t="s">
        <v>1376</v>
      </c>
      <c r="F243" s="237">
        <v>2</v>
      </c>
      <c r="G243" s="238" t="s">
        <v>1377</v>
      </c>
      <c r="H243" s="238" t="s">
        <v>2054</v>
      </c>
      <c r="I243" s="238" t="s">
        <v>706</v>
      </c>
      <c r="J243" s="217">
        <v>66700</v>
      </c>
    </row>
    <row r="244" spans="1:10" ht="63" x14ac:dyDescent="0.25">
      <c r="A244" s="227"/>
      <c r="B244" s="210" t="s">
        <v>1480</v>
      </c>
      <c r="C244" s="215" t="s">
        <v>2412</v>
      </c>
      <c r="D244" s="215" t="s">
        <v>2413</v>
      </c>
      <c r="E244" s="227" t="s">
        <v>1378</v>
      </c>
      <c r="F244" s="237">
        <v>22</v>
      </c>
      <c r="G244" s="238" t="s">
        <v>1379</v>
      </c>
      <c r="H244" s="238" t="s">
        <v>2054</v>
      </c>
      <c r="I244" s="238" t="s">
        <v>706</v>
      </c>
      <c r="J244" s="217">
        <v>66700</v>
      </c>
    </row>
    <row r="245" spans="1:10" ht="31.5" x14ac:dyDescent="0.25">
      <c r="A245" s="227"/>
      <c r="B245" s="210" t="s">
        <v>1481</v>
      </c>
      <c r="C245" s="215" t="s">
        <v>2414</v>
      </c>
      <c r="D245" s="215" t="s">
        <v>2415</v>
      </c>
      <c r="E245" s="227" t="s">
        <v>1380</v>
      </c>
      <c r="F245" s="237">
        <v>5</v>
      </c>
      <c r="G245" s="238" t="s">
        <v>1381</v>
      </c>
      <c r="H245" s="238" t="s">
        <v>2054</v>
      </c>
      <c r="I245" s="238" t="s">
        <v>706</v>
      </c>
      <c r="J245" s="217">
        <v>66700</v>
      </c>
    </row>
    <row r="246" spans="1:10" ht="63" x14ac:dyDescent="0.25">
      <c r="A246" s="227"/>
      <c r="B246" s="210" t="s">
        <v>1922</v>
      </c>
      <c r="C246" s="215" t="s">
        <v>1915</v>
      </c>
      <c r="D246" s="215"/>
      <c r="E246" s="227" t="s">
        <v>1916</v>
      </c>
      <c r="F246" s="237">
        <v>27</v>
      </c>
      <c r="G246" s="238" t="s">
        <v>2416</v>
      </c>
      <c r="H246" s="238" t="s">
        <v>2054</v>
      </c>
      <c r="I246" s="238" t="s">
        <v>706</v>
      </c>
      <c r="J246" s="217">
        <v>66700</v>
      </c>
    </row>
    <row r="247" spans="1:10" ht="31.5" x14ac:dyDescent="0.25">
      <c r="A247" s="227"/>
      <c r="B247" s="210" t="s">
        <v>1923</v>
      </c>
      <c r="C247" s="215" t="s">
        <v>1917</v>
      </c>
      <c r="D247" s="215"/>
      <c r="E247" s="227" t="s">
        <v>1918</v>
      </c>
      <c r="F247" s="237">
        <v>2</v>
      </c>
      <c r="G247" s="238" t="s">
        <v>2417</v>
      </c>
      <c r="H247" s="238" t="s">
        <v>2054</v>
      </c>
      <c r="I247" s="238" t="s">
        <v>706</v>
      </c>
      <c r="J247" s="217">
        <v>66700</v>
      </c>
    </row>
    <row r="248" spans="1:10" ht="204.75" x14ac:dyDescent="0.25">
      <c r="A248" s="227"/>
      <c r="B248" s="210" t="s">
        <v>1924</v>
      </c>
      <c r="C248" s="215" t="s">
        <v>1919</v>
      </c>
      <c r="D248" s="215"/>
      <c r="E248" s="227" t="s">
        <v>1920</v>
      </c>
      <c r="F248" s="237">
        <v>81</v>
      </c>
      <c r="G248" s="238" t="s">
        <v>1921</v>
      </c>
      <c r="H248" s="238" t="s">
        <v>2054</v>
      </c>
      <c r="I248" s="238" t="s">
        <v>706</v>
      </c>
      <c r="J248" s="217">
        <v>66700</v>
      </c>
    </row>
    <row r="249" spans="1:10" x14ac:dyDescent="0.2">
      <c r="C249" s="69"/>
      <c r="D249" s="16"/>
      <c r="E249" s="16"/>
      <c r="F249" s="16"/>
      <c r="H249" s="16"/>
      <c r="I249" s="16"/>
    </row>
    <row r="250" spans="1:10" x14ac:dyDescent="0.2">
      <c r="C250" s="69"/>
      <c r="D250" s="16"/>
      <c r="E250" s="16"/>
      <c r="F250" s="16"/>
      <c r="H250" s="16"/>
      <c r="I250" s="16"/>
    </row>
    <row r="251" spans="1:10" x14ac:dyDescent="0.2">
      <c r="C251" s="69"/>
      <c r="D251" s="16"/>
      <c r="E251" s="16"/>
      <c r="F251" s="16"/>
      <c r="H251" s="16"/>
      <c r="I251" s="16"/>
    </row>
    <row r="252" spans="1:10" x14ac:dyDescent="0.2">
      <c r="C252" s="69"/>
      <c r="D252" s="16"/>
      <c r="E252" s="16"/>
      <c r="F252" s="16"/>
      <c r="H252" s="16"/>
      <c r="I252" s="16"/>
    </row>
    <row r="253" spans="1:10" x14ac:dyDescent="0.2">
      <c r="C253" s="69"/>
      <c r="D253" s="16"/>
      <c r="E253" s="16"/>
      <c r="F253" s="16"/>
      <c r="H253" s="16"/>
      <c r="I253" s="16"/>
    </row>
    <row r="254" spans="1:10" x14ac:dyDescent="0.2">
      <c r="C254" s="69"/>
      <c r="D254" s="16"/>
      <c r="E254" s="16"/>
      <c r="F254" s="16"/>
      <c r="H254" s="16"/>
      <c r="I254" s="16"/>
    </row>
    <row r="255" spans="1:10" x14ac:dyDescent="0.2">
      <c r="C255" s="69"/>
      <c r="D255" s="16"/>
      <c r="E255" s="16"/>
      <c r="F255" s="16"/>
      <c r="H255" s="16"/>
      <c r="I255" s="16"/>
    </row>
    <row r="256" spans="1:10" x14ac:dyDescent="0.2">
      <c r="C256" s="69"/>
      <c r="D256" s="16"/>
      <c r="E256" s="16"/>
      <c r="F256" s="16"/>
      <c r="H256" s="16"/>
      <c r="I256" s="16"/>
    </row>
    <row r="257" spans="1:9" x14ac:dyDescent="0.2">
      <c r="C257" s="69"/>
      <c r="D257" s="16"/>
      <c r="E257" s="16"/>
      <c r="F257" s="16"/>
      <c r="H257" s="16"/>
      <c r="I257" s="16"/>
    </row>
    <row r="258" spans="1:9" x14ac:dyDescent="0.25">
      <c r="A258" s="96"/>
      <c r="B258" s="96"/>
      <c r="C258" s="240"/>
      <c r="D258" s="96"/>
      <c r="E258" s="96"/>
      <c r="F258" s="96"/>
      <c r="G258" s="96"/>
      <c r="H258" s="16"/>
      <c r="I258" s="16"/>
    </row>
    <row r="259" spans="1:9" x14ac:dyDescent="0.25">
      <c r="A259" s="96"/>
      <c r="B259" s="96"/>
      <c r="C259" s="240"/>
      <c r="D259" s="96"/>
      <c r="E259" s="96"/>
      <c r="F259" s="96"/>
      <c r="G259" s="96"/>
      <c r="H259" s="16"/>
      <c r="I259" s="16"/>
    </row>
    <row r="260" spans="1:9" x14ac:dyDescent="0.25">
      <c r="A260" s="96"/>
      <c r="B260" s="96"/>
      <c r="C260" s="240"/>
      <c r="D260" s="96"/>
      <c r="E260" s="96"/>
      <c r="F260" s="96"/>
      <c r="G260" s="97"/>
      <c r="H260" s="16"/>
      <c r="I260" s="16"/>
    </row>
  </sheetData>
  <pageMargins left="0.23622047244094491" right="0.23622047244094491" top="0.74803149606299213" bottom="0.74803149606299213" header="0.31496062992125984" footer="0.31496062992125984"/>
  <pageSetup paperSize="9" scale="71" fitToHeight="100" orientation="landscape" r:id="rId1"/>
  <headerFoot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6"/>
  <sheetViews>
    <sheetView zoomScale="80" zoomScaleNormal="80" workbookViewId="0">
      <pane ySplit="2" topLeftCell="A72" activePane="bottomLeft" state="frozen"/>
      <selection activeCell="B8" sqref="B8"/>
      <selection pane="bottomLeft" activeCell="G82" sqref="G82"/>
    </sheetView>
  </sheetViews>
  <sheetFormatPr defaultColWidth="32.140625" defaultRowHeight="12.75" x14ac:dyDescent="0.2"/>
  <cols>
    <col min="1" max="1" width="12.28515625" style="111" customWidth="1"/>
    <col min="2" max="2" width="40.7109375" style="118" customWidth="1"/>
    <col min="3" max="3" width="27.5703125" style="118" customWidth="1"/>
    <col min="4" max="4" width="43.5703125" style="118" customWidth="1"/>
    <col min="5" max="5" width="13" style="111" customWidth="1"/>
    <col min="6" max="6" width="13" style="135" customWidth="1"/>
    <col min="7" max="7" width="30.42578125" style="111" customWidth="1"/>
    <col min="8" max="16384" width="32.140625" style="13"/>
  </cols>
  <sheetData>
    <row r="1" spans="1:7" ht="15.75" x14ac:dyDescent="0.2">
      <c r="A1" s="104"/>
      <c r="B1" s="114"/>
      <c r="C1" s="114"/>
      <c r="D1" s="114"/>
      <c r="E1" s="104"/>
      <c r="F1" s="127"/>
      <c r="G1" s="104"/>
    </row>
    <row r="2" spans="1:7" ht="47.25" x14ac:dyDescent="0.2">
      <c r="A2" s="105" t="s">
        <v>0</v>
      </c>
      <c r="B2" s="105" t="s">
        <v>91</v>
      </c>
      <c r="C2" s="119" t="s">
        <v>92</v>
      </c>
      <c r="D2" s="119" t="s">
        <v>93</v>
      </c>
      <c r="E2" s="125" t="s">
        <v>94</v>
      </c>
      <c r="F2" s="191" t="s">
        <v>1564</v>
      </c>
      <c r="G2" s="191" t="s">
        <v>95</v>
      </c>
    </row>
    <row r="3" spans="1:7" ht="31.5" x14ac:dyDescent="0.2">
      <c r="A3" s="106" t="s">
        <v>121</v>
      </c>
      <c r="B3" s="120" t="s">
        <v>61</v>
      </c>
      <c r="C3" s="123" t="s">
        <v>25</v>
      </c>
      <c r="D3" s="120" t="s">
        <v>62</v>
      </c>
      <c r="E3" s="108" t="s">
        <v>102</v>
      </c>
      <c r="F3" s="192">
        <v>10100</v>
      </c>
      <c r="G3" s="129" t="s">
        <v>27</v>
      </c>
    </row>
    <row r="4" spans="1:7" ht="47.25" x14ac:dyDescent="0.2">
      <c r="A4" s="106" t="s">
        <v>123</v>
      </c>
      <c r="B4" s="120" t="s">
        <v>65</v>
      </c>
      <c r="C4" s="123" t="s">
        <v>25</v>
      </c>
      <c r="D4" s="120" t="s">
        <v>66</v>
      </c>
      <c r="E4" s="108" t="s">
        <v>102</v>
      </c>
      <c r="F4" s="192">
        <v>9000</v>
      </c>
      <c r="G4" s="129" t="s">
        <v>27</v>
      </c>
    </row>
    <row r="5" spans="1:7" ht="31.5" x14ac:dyDescent="0.2">
      <c r="A5" s="106" t="s">
        <v>116</v>
      </c>
      <c r="B5" s="120" t="s">
        <v>55</v>
      </c>
      <c r="C5" s="123" t="s">
        <v>25</v>
      </c>
      <c r="D5" s="120" t="s">
        <v>26</v>
      </c>
      <c r="E5" s="108" t="s">
        <v>102</v>
      </c>
      <c r="F5" s="192">
        <v>8600</v>
      </c>
      <c r="G5" s="129" t="s">
        <v>27</v>
      </c>
    </row>
    <row r="6" spans="1:7" ht="31.5" x14ac:dyDescent="0.2">
      <c r="A6" s="106" t="s">
        <v>101</v>
      </c>
      <c r="B6" s="120" t="s">
        <v>35</v>
      </c>
      <c r="C6" s="123" t="s">
        <v>25</v>
      </c>
      <c r="D6" s="120" t="s">
        <v>26</v>
      </c>
      <c r="E6" s="108" t="s">
        <v>102</v>
      </c>
      <c r="F6" s="192">
        <v>8100</v>
      </c>
      <c r="G6" s="129" t="s">
        <v>27</v>
      </c>
    </row>
    <row r="7" spans="1:7" ht="31.5" x14ac:dyDescent="0.2">
      <c r="A7" s="108" t="s">
        <v>140</v>
      </c>
      <c r="B7" s="112" t="s">
        <v>141</v>
      </c>
      <c r="C7" s="122" t="s">
        <v>142</v>
      </c>
      <c r="D7" s="112" t="s">
        <v>143</v>
      </c>
      <c r="E7" s="108" t="s">
        <v>102</v>
      </c>
      <c r="F7" s="192">
        <v>6900</v>
      </c>
      <c r="G7" s="129" t="s">
        <v>27</v>
      </c>
    </row>
    <row r="8" spans="1:7" ht="47.25" x14ac:dyDescent="0.2">
      <c r="A8" s="106" t="s">
        <v>124</v>
      </c>
      <c r="B8" s="120" t="s">
        <v>67</v>
      </c>
      <c r="C8" s="123" t="s">
        <v>32</v>
      </c>
      <c r="D8" s="120" t="s">
        <v>26</v>
      </c>
      <c r="E8" s="108">
        <v>23</v>
      </c>
      <c r="F8" s="192">
        <v>14000</v>
      </c>
      <c r="G8" s="129" t="s">
        <v>27</v>
      </c>
    </row>
    <row r="9" spans="1:7" ht="47.25" x14ac:dyDescent="0.2">
      <c r="A9" s="106" t="s">
        <v>118</v>
      </c>
      <c r="B9" s="120" t="s">
        <v>57</v>
      </c>
      <c r="C9" s="123" t="s">
        <v>32</v>
      </c>
      <c r="D9" s="120" t="s">
        <v>26</v>
      </c>
      <c r="E9" s="108">
        <v>23</v>
      </c>
      <c r="F9" s="192">
        <v>13200</v>
      </c>
      <c r="G9" s="129" t="s">
        <v>27</v>
      </c>
    </row>
    <row r="10" spans="1:7" ht="31.5" x14ac:dyDescent="0.2">
      <c r="A10" s="108" t="s">
        <v>144</v>
      </c>
      <c r="B10" s="112" t="s">
        <v>145</v>
      </c>
      <c r="C10" s="122" t="s">
        <v>142</v>
      </c>
      <c r="D10" s="112" t="s">
        <v>143</v>
      </c>
      <c r="E10" s="108">
        <v>23</v>
      </c>
      <c r="F10" s="192">
        <v>6900</v>
      </c>
      <c r="G10" s="129" t="s">
        <v>27</v>
      </c>
    </row>
    <row r="11" spans="1:7" ht="31.5" x14ac:dyDescent="0.2">
      <c r="A11" s="108" t="s">
        <v>147</v>
      </c>
      <c r="B11" s="112" t="s">
        <v>148</v>
      </c>
      <c r="C11" s="122" t="s">
        <v>142</v>
      </c>
      <c r="D11" s="112" t="s">
        <v>146</v>
      </c>
      <c r="E11" s="108" t="s">
        <v>102</v>
      </c>
      <c r="F11" s="192">
        <v>7300</v>
      </c>
      <c r="G11" s="129" t="s">
        <v>27</v>
      </c>
    </row>
    <row r="12" spans="1:7" ht="15.75" x14ac:dyDescent="0.2">
      <c r="A12" s="108" t="s">
        <v>149</v>
      </c>
      <c r="B12" s="112" t="s">
        <v>150</v>
      </c>
      <c r="C12" s="122" t="s">
        <v>142</v>
      </c>
      <c r="D12" s="112" t="s">
        <v>146</v>
      </c>
      <c r="E12" s="108" t="s">
        <v>102</v>
      </c>
      <c r="F12" s="192">
        <v>7300</v>
      </c>
      <c r="G12" s="129" t="s">
        <v>27</v>
      </c>
    </row>
    <row r="13" spans="1:7" ht="15.75" x14ac:dyDescent="0.2">
      <c r="A13" s="108" t="s">
        <v>151</v>
      </c>
      <c r="B13" s="112" t="s">
        <v>152</v>
      </c>
      <c r="C13" s="122" t="s">
        <v>142</v>
      </c>
      <c r="D13" s="112" t="s">
        <v>146</v>
      </c>
      <c r="E13" s="108" t="s">
        <v>102</v>
      </c>
      <c r="F13" s="192">
        <v>13100</v>
      </c>
      <c r="G13" s="129" t="s">
        <v>27</v>
      </c>
    </row>
    <row r="14" spans="1:7" ht="15.75" x14ac:dyDescent="0.2">
      <c r="A14" s="108" t="s">
        <v>153</v>
      </c>
      <c r="B14" s="112" t="s">
        <v>154</v>
      </c>
      <c r="C14" s="122" t="s">
        <v>142</v>
      </c>
      <c r="D14" s="112" t="s">
        <v>146</v>
      </c>
      <c r="E14" s="108" t="s">
        <v>102</v>
      </c>
      <c r="F14" s="192">
        <v>7300</v>
      </c>
      <c r="G14" s="129" t="s">
        <v>27</v>
      </c>
    </row>
    <row r="15" spans="1:7" ht="15.75" x14ac:dyDescent="0.2">
      <c r="A15" s="108" t="s">
        <v>155</v>
      </c>
      <c r="B15" s="112" t="s">
        <v>156</v>
      </c>
      <c r="C15" s="122" t="s">
        <v>142</v>
      </c>
      <c r="D15" s="112" t="s">
        <v>146</v>
      </c>
      <c r="E15" s="108" t="s">
        <v>102</v>
      </c>
      <c r="F15" s="192">
        <v>7300</v>
      </c>
      <c r="G15" s="129" t="s">
        <v>27</v>
      </c>
    </row>
    <row r="16" spans="1:7" ht="47.25" x14ac:dyDescent="0.2">
      <c r="A16" s="108" t="s">
        <v>157</v>
      </c>
      <c r="B16" s="112" t="s">
        <v>158</v>
      </c>
      <c r="C16" s="112" t="s">
        <v>142</v>
      </c>
      <c r="D16" s="112" t="s">
        <v>146</v>
      </c>
      <c r="E16" s="108" t="s">
        <v>102</v>
      </c>
      <c r="F16" s="192">
        <v>7300</v>
      </c>
      <c r="G16" s="129" t="s">
        <v>27</v>
      </c>
    </row>
    <row r="17" spans="1:7" ht="31.5" x14ac:dyDescent="0.2">
      <c r="A17" s="106" t="s">
        <v>114</v>
      </c>
      <c r="B17" s="120" t="s">
        <v>51</v>
      </c>
      <c r="C17" s="123" t="s">
        <v>52</v>
      </c>
      <c r="D17" s="120" t="s">
        <v>43</v>
      </c>
      <c r="E17" s="108">
        <v>23</v>
      </c>
      <c r="F17" s="192">
        <v>9000</v>
      </c>
      <c r="G17" s="129" t="s">
        <v>27</v>
      </c>
    </row>
    <row r="18" spans="1:7" ht="47.25" x14ac:dyDescent="0.2">
      <c r="A18" s="106" t="s">
        <v>111</v>
      </c>
      <c r="B18" s="120" t="s">
        <v>46</v>
      </c>
      <c r="C18" s="123" t="s">
        <v>32</v>
      </c>
      <c r="D18" s="120" t="s">
        <v>43</v>
      </c>
      <c r="E18" s="108">
        <v>23</v>
      </c>
      <c r="F18" s="192">
        <v>17300</v>
      </c>
      <c r="G18" s="129" t="s">
        <v>27</v>
      </c>
    </row>
    <row r="19" spans="1:7" ht="31.5" x14ac:dyDescent="0.2">
      <c r="A19" s="106" t="s">
        <v>108</v>
      </c>
      <c r="B19" s="120" t="s">
        <v>44</v>
      </c>
      <c r="C19" s="123" t="s">
        <v>25</v>
      </c>
      <c r="D19" s="120" t="s">
        <v>43</v>
      </c>
      <c r="E19" s="108" t="s">
        <v>102</v>
      </c>
      <c r="F19" s="192">
        <v>15400</v>
      </c>
      <c r="G19" s="129" t="s">
        <v>27</v>
      </c>
    </row>
    <row r="20" spans="1:7" ht="31.5" x14ac:dyDescent="0.2">
      <c r="A20" s="106" t="s">
        <v>105</v>
      </c>
      <c r="B20" s="120" t="s">
        <v>39</v>
      </c>
      <c r="C20" s="123" t="s">
        <v>25</v>
      </c>
      <c r="D20" s="120" t="s">
        <v>38</v>
      </c>
      <c r="E20" s="108">
        <v>16</v>
      </c>
      <c r="F20" s="192">
        <v>8600</v>
      </c>
      <c r="G20" s="129" t="s">
        <v>27</v>
      </c>
    </row>
    <row r="21" spans="1:7" ht="31.5" x14ac:dyDescent="0.2">
      <c r="A21" s="106" t="s">
        <v>106</v>
      </c>
      <c r="B21" s="120" t="s">
        <v>40</v>
      </c>
      <c r="C21" s="123" t="s">
        <v>25</v>
      </c>
      <c r="D21" s="120" t="s">
        <v>41</v>
      </c>
      <c r="E21" s="108">
        <v>16</v>
      </c>
      <c r="F21" s="192">
        <v>8600</v>
      </c>
      <c r="G21" s="129" t="s">
        <v>27</v>
      </c>
    </row>
    <row r="22" spans="1:7" ht="31.5" x14ac:dyDescent="0.2">
      <c r="A22" s="106" t="s">
        <v>104</v>
      </c>
      <c r="B22" s="120" t="s">
        <v>37</v>
      </c>
      <c r="C22" s="123" t="s">
        <v>25</v>
      </c>
      <c r="D22" s="120" t="s">
        <v>38</v>
      </c>
      <c r="E22" s="108">
        <v>16</v>
      </c>
      <c r="F22" s="192">
        <v>8600</v>
      </c>
      <c r="G22" s="129" t="s">
        <v>27</v>
      </c>
    </row>
    <row r="23" spans="1:7" ht="31.5" x14ac:dyDescent="0.2">
      <c r="A23" s="106" t="s">
        <v>120</v>
      </c>
      <c r="B23" s="120" t="s">
        <v>60</v>
      </c>
      <c r="C23" s="123" t="s">
        <v>25</v>
      </c>
      <c r="D23" s="120" t="s">
        <v>26</v>
      </c>
      <c r="E23" s="108" t="s">
        <v>102</v>
      </c>
      <c r="F23" s="192">
        <v>8600</v>
      </c>
      <c r="G23" s="129" t="s">
        <v>27</v>
      </c>
    </row>
    <row r="24" spans="1:7" ht="31.5" x14ac:dyDescent="0.2">
      <c r="A24" s="107" t="s">
        <v>70</v>
      </c>
      <c r="B24" s="112" t="s">
        <v>71</v>
      </c>
      <c r="C24" s="122" t="s">
        <v>72</v>
      </c>
      <c r="D24" s="112" t="s">
        <v>73</v>
      </c>
      <c r="E24" s="108" t="s">
        <v>125</v>
      </c>
      <c r="F24" s="192">
        <v>8100</v>
      </c>
      <c r="G24" s="129" t="s">
        <v>27</v>
      </c>
    </row>
    <row r="25" spans="1:7" ht="31.5" x14ac:dyDescent="0.2">
      <c r="A25" s="106" t="s">
        <v>103</v>
      </c>
      <c r="B25" s="120" t="s">
        <v>36</v>
      </c>
      <c r="C25" s="123" t="s">
        <v>25</v>
      </c>
      <c r="D25" s="120" t="s">
        <v>26</v>
      </c>
      <c r="E25" s="108" t="s">
        <v>102</v>
      </c>
      <c r="F25" s="192">
        <v>8200</v>
      </c>
      <c r="G25" s="129" t="s">
        <v>27</v>
      </c>
    </row>
    <row r="26" spans="1:7" ht="31.5" x14ac:dyDescent="0.2">
      <c r="A26" s="106" t="s">
        <v>117</v>
      </c>
      <c r="B26" s="120" t="s">
        <v>56</v>
      </c>
      <c r="C26" s="123" t="s">
        <v>25</v>
      </c>
      <c r="D26" s="120" t="s">
        <v>26</v>
      </c>
      <c r="E26" s="108" t="s">
        <v>102</v>
      </c>
      <c r="F26" s="192">
        <v>12800</v>
      </c>
      <c r="G26" s="129" t="s">
        <v>27</v>
      </c>
    </row>
    <row r="27" spans="1:7" ht="31.5" x14ac:dyDescent="0.2">
      <c r="A27" s="106" t="s">
        <v>113</v>
      </c>
      <c r="B27" s="120" t="s">
        <v>49</v>
      </c>
      <c r="C27" s="123" t="s">
        <v>25</v>
      </c>
      <c r="D27" s="120" t="s">
        <v>50</v>
      </c>
      <c r="E27" s="108" t="s">
        <v>110</v>
      </c>
      <c r="F27" s="192">
        <v>8600</v>
      </c>
      <c r="G27" s="129" t="s">
        <v>27</v>
      </c>
    </row>
    <row r="28" spans="1:7" ht="31.5" x14ac:dyDescent="0.2">
      <c r="A28" s="106" t="s">
        <v>119</v>
      </c>
      <c r="B28" s="120" t="s">
        <v>58</v>
      </c>
      <c r="C28" s="123" t="s">
        <v>25</v>
      </c>
      <c r="D28" s="120" t="s">
        <v>59</v>
      </c>
      <c r="E28" s="108" t="s">
        <v>102</v>
      </c>
      <c r="F28" s="192">
        <v>10100</v>
      </c>
      <c r="G28" s="129" t="s">
        <v>27</v>
      </c>
    </row>
    <row r="29" spans="1:7" ht="47.25" x14ac:dyDescent="0.2">
      <c r="A29" s="106" t="s">
        <v>100</v>
      </c>
      <c r="B29" s="120" t="s">
        <v>33</v>
      </c>
      <c r="C29" s="123" t="s">
        <v>25</v>
      </c>
      <c r="D29" s="120" t="s">
        <v>34</v>
      </c>
      <c r="E29" s="108">
        <v>23</v>
      </c>
      <c r="F29" s="192">
        <v>14000</v>
      </c>
      <c r="G29" s="129" t="s">
        <v>27</v>
      </c>
    </row>
    <row r="30" spans="1:7" ht="31.5" x14ac:dyDescent="0.2">
      <c r="A30" s="106" t="s">
        <v>122</v>
      </c>
      <c r="B30" s="120" t="s">
        <v>63</v>
      </c>
      <c r="C30" s="123" t="s">
        <v>32</v>
      </c>
      <c r="D30" s="120" t="s">
        <v>64</v>
      </c>
      <c r="E30" s="108">
        <v>23</v>
      </c>
      <c r="F30" s="192">
        <v>11500</v>
      </c>
      <c r="G30" s="129" t="s">
        <v>27</v>
      </c>
    </row>
    <row r="31" spans="1:7" ht="47.25" x14ac:dyDescent="0.2">
      <c r="A31" s="106" t="s">
        <v>115</v>
      </c>
      <c r="B31" s="120" t="s">
        <v>53</v>
      </c>
      <c r="C31" s="123" t="s">
        <v>25</v>
      </c>
      <c r="D31" s="120" t="s">
        <v>54</v>
      </c>
      <c r="E31" s="108">
        <v>16</v>
      </c>
      <c r="F31" s="192">
        <v>8600</v>
      </c>
      <c r="G31" s="129" t="s">
        <v>27</v>
      </c>
    </row>
    <row r="32" spans="1:7" ht="31.5" x14ac:dyDescent="0.2">
      <c r="A32" s="106" t="s">
        <v>112</v>
      </c>
      <c r="B32" s="120" t="s">
        <v>47</v>
      </c>
      <c r="C32" s="123" t="s">
        <v>25</v>
      </c>
      <c r="D32" s="120" t="s">
        <v>48</v>
      </c>
      <c r="E32" s="108" t="s">
        <v>102</v>
      </c>
      <c r="F32" s="192">
        <v>12800</v>
      </c>
      <c r="G32" s="129" t="s">
        <v>27</v>
      </c>
    </row>
    <row r="33" spans="1:7" ht="31.5" x14ac:dyDescent="0.2">
      <c r="A33" s="106" t="s">
        <v>98</v>
      </c>
      <c r="B33" s="120" t="s">
        <v>30</v>
      </c>
      <c r="C33" s="123" t="s">
        <v>25</v>
      </c>
      <c r="D33" s="120" t="s">
        <v>26</v>
      </c>
      <c r="E33" s="108">
        <v>16</v>
      </c>
      <c r="F33" s="192">
        <v>12400</v>
      </c>
      <c r="G33" s="129" t="s">
        <v>27</v>
      </c>
    </row>
    <row r="34" spans="1:7" ht="31.5" x14ac:dyDescent="0.2">
      <c r="A34" s="106" t="s">
        <v>99</v>
      </c>
      <c r="B34" s="120" t="s">
        <v>31</v>
      </c>
      <c r="C34" s="123" t="s">
        <v>32</v>
      </c>
      <c r="D34" s="120" t="s">
        <v>26</v>
      </c>
      <c r="E34" s="108">
        <v>23</v>
      </c>
      <c r="F34" s="192">
        <v>15100</v>
      </c>
      <c r="G34" s="129" t="s">
        <v>27</v>
      </c>
    </row>
    <row r="35" spans="1:7" ht="31.5" x14ac:dyDescent="0.2">
      <c r="A35" s="106" t="s">
        <v>96</v>
      </c>
      <c r="B35" s="120" t="s">
        <v>24</v>
      </c>
      <c r="C35" s="123" t="s">
        <v>25</v>
      </c>
      <c r="D35" s="120" t="s">
        <v>26</v>
      </c>
      <c r="E35" s="108">
        <v>16</v>
      </c>
      <c r="F35" s="192">
        <v>11900</v>
      </c>
      <c r="G35" s="129" t="s">
        <v>27</v>
      </c>
    </row>
    <row r="36" spans="1:7" ht="31.5" x14ac:dyDescent="0.2">
      <c r="A36" s="106" t="s">
        <v>109</v>
      </c>
      <c r="B36" s="120" t="s">
        <v>45</v>
      </c>
      <c r="C36" s="123" t="s">
        <v>25</v>
      </c>
      <c r="D36" s="120" t="s">
        <v>43</v>
      </c>
      <c r="E36" s="108" t="s">
        <v>102</v>
      </c>
      <c r="F36" s="192">
        <v>12600</v>
      </c>
      <c r="G36" s="129" t="s">
        <v>27</v>
      </c>
    </row>
    <row r="37" spans="1:7" ht="31.5" x14ac:dyDescent="0.2">
      <c r="A37" s="106" t="s">
        <v>107</v>
      </c>
      <c r="B37" s="120" t="s">
        <v>42</v>
      </c>
      <c r="C37" s="123" t="s">
        <v>32</v>
      </c>
      <c r="D37" s="120" t="s">
        <v>43</v>
      </c>
      <c r="E37" s="108">
        <v>23</v>
      </c>
      <c r="F37" s="192">
        <v>16000</v>
      </c>
      <c r="G37" s="129" t="s">
        <v>27</v>
      </c>
    </row>
    <row r="38" spans="1:7" ht="15.75" x14ac:dyDescent="0.2">
      <c r="A38" s="106" t="s">
        <v>97</v>
      </c>
      <c r="B38" s="120" t="s">
        <v>28</v>
      </c>
      <c r="C38" s="123" t="s">
        <v>25</v>
      </c>
      <c r="D38" s="120" t="s">
        <v>29</v>
      </c>
      <c r="E38" s="108">
        <v>16</v>
      </c>
      <c r="F38" s="192">
        <v>7900</v>
      </c>
      <c r="G38" s="129" t="s">
        <v>27</v>
      </c>
    </row>
    <row r="39" spans="1:7" ht="31.5" x14ac:dyDescent="0.2">
      <c r="A39" s="107" t="s">
        <v>74</v>
      </c>
      <c r="B39" s="112" t="s">
        <v>1520</v>
      </c>
      <c r="C39" s="122" t="s">
        <v>75</v>
      </c>
      <c r="D39" s="112" t="s">
        <v>76</v>
      </c>
      <c r="E39" s="108">
        <v>16</v>
      </c>
      <c r="F39" s="192">
        <v>10700</v>
      </c>
      <c r="G39" s="129" t="s">
        <v>27</v>
      </c>
    </row>
    <row r="40" spans="1:7" ht="31.5" x14ac:dyDescent="0.2">
      <c r="A40" s="108" t="s">
        <v>129</v>
      </c>
      <c r="B40" s="112" t="s">
        <v>77</v>
      </c>
      <c r="C40" s="122" t="s">
        <v>130</v>
      </c>
      <c r="D40" s="112" t="s">
        <v>2435</v>
      </c>
      <c r="E40" s="108">
        <v>20</v>
      </c>
      <c r="F40" s="192">
        <v>10300</v>
      </c>
      <c r="G40" s="129" t="s">
        <v>27</v>
      </c>
    </row>
    <row r="41" spans="1:7" ht="15.75" x14ac:dyDescent="0.2">
      <c r="A41" s="108" t="s">
        <v>131</v>
      </c>
      <c r="B41" s="112" t="s">
        <v>78</v>
      </c>
      <c r="C41" s="122" t="s">
        <v>79</v>
      </c>
      <c r="D41" s="112" t="s">
        <v>80</v>
      </c>
      <c r="E41" s="108">
        <v>14</v>
      </c>
      <c r="F41" s="192">
        <v>10400</v>
      </c>
      <c r="G41" s="129" t="s">
        <v>27</v>
      </c>
    </row>
    <row r="42" spans="1:7" ht="15.75" x14ac:dyDescent="0.2">
      <c r="A42" s="108" t="s">
        <v>132</v>
      </c>
      <c r="B42" s="112" t="s">
        <v>81</v>
      </c>
      <c r="C42" s="122" t="s">
        <v>25</v>
      </c>
      <c r="D42" s="112" t="s">
        <v>82</v>
      </c>
      <c r="E42" s="108">
        <v>14</v>
      </c>
      <c r="F42" s="192">
        <v>9700</v>
      </c>
      <c r="G42" s="129" t="s">
        <v>27</v>
      </c>
    </row>
    <row r="43" spans="1:7" ht="15.75" x14ac:dyDescent="0.2">
      <c r="A43" s="108" t="s">
        <v>133</v>
      </c>
      <c r="B43" s="112" t="s">
        <v>83</v>
      </c>
      <c r="C43" s="122" t="s">
        <v>25</v>
      </c>
      <c r="D43" s="112" t="s">
        <v>82</v>
      </c>
      <c r="E43" s="108">
        <v>14</v>
      </c>
      <c r="F43" s="192">
        <v>11000</v>
      </c>
      <c r="G43" s="129" t="s">
        <v>27</v>
      </c>
    </row>
    <row r="44" spans="1:7" ht="15.75" x14ac:dyDescent="0.2">
      <c r="A44" s="108" t="s">
        <v>134</v>
      </c>
      <c r="B44" s="112" t="s">
        <v>84</v>
      </c>
      <c r="C44" s="122" t="s">
        <v>25</v>
      </c>
      <c r="D44" s="112" t="s">
        <v>82</v>
      </c>
      <c r="E44" s="108">
        <v>14</v>
      </c>
      <c r="F44" s="192">
        <v>7900</v>
      </c>
      <c r="G44" s="129" t="s">
        <v>27</v>
      </c>
    </row>
    <row r="45" spans="1:7" ht="15.75" x14ac:dyDescent="0.2">
      <c r="A45" s="108" t="s">
        <v>135</v>
      </c>
      <c r="B45" s="112" t="s">
        <v>85</v>
      </c>
      <c r="C45" s="122" t="s">
        <v>25</v>
      </c>
      <c r="D45" s="112" t="s">
        <v>82</v>
      </c>
      <c r="E45" s="108">
        <v>14</v>
      </c>
      <c r="F45" s="192">
        <v>13800</v>
      </c>
      <c r="G45" s="129" t="s">
        <v>27</v>
      </c>
    </row>
    <row r="46" spans="1:7" ht="15.75" x14ac:dyDescent="0.2">
      <c r="A46" s="108" t="s">
        <v>136</v>
      </c>
      <c r="B46" s="112" t="s">
        <v>86</v>
      </c>
      <c r="C46" s="122" t="s">
        <v>25</v>
      </c>
      <c r="D46" s="112" t="s">
        <v>82</v>
      </c>
      <c r="E46" s="108">
        <v>14</v>
      </c>
      <c r="F46" s="192">
        <v>8400</v>
      </c>
      <c r="G46" s="129" t="s">
        <v>27</v>
      </c>
    </row>
    <row r="47" spans="1:7" ht="15.75" x14ac:dyDescent="0.2">
      <c r="A47" s="108" t="s">
        <v>137</v>
      </c>
      <c r="B47" s="112" t="s">
        <v>87</v>
      </c>
      <c r="C47" s="122" t="s">
        <v>25</v>
      </c>
      <c r="D47" s="112" t="s">
        <v>82</v>
      </c>
      <c r="E47" s="108">
        <v>14</v>
      </c>
      <c r="F47" s="192">
        <v>7900</v>
      </c>
      <c r="G47" s="129" t="s">
        <v>27</v>
      </c>
    </row>
    <row r="48" spans="1:7" ht="15.75" x14ac:dyDescent="0.2">
      <c r="A48" s="108" t="s">
        <v>138</v>
      </c>
      <c r="B48" s="112" t="s">
        <v>88</v>
      </c>
      <c r="C48" s="122" t="s">
        <v>25</v>
      </c>
      <c r="D48" s="112" t="s">
        <v>82</v>
      </c>
      <c r="E48" s="108">
        <v>14</v>
      </c>
      <c r="F48" s="192">
        <v>12800</v>
      </c>
      <c r="G48" s="129" t="s">
        <v>27</v>
      </c>
    </row>
    <row r="49" spans="1:7" ht="15.75" x14ac:dyDescent="0.2">
      <c r="A49" s="108" t="s">
        <v>139</v>
      </c>
      <c r="B49" s="112" t="s">
        <v>89</v>
      </c>
      <c r="C49" s="122" t="s">
        <v>25</v>
      </c>
      <c r="D49" s="112" t="s">
        <v>82</v>
      </c>
      <c r="E49" s="108">
        <v>14</v>
      </c>
      <c r="F49" s="192">
        <v>14500</v>
      </c>
      <c r="G49" s="129" t="s">
        <v>27</v>
      </c>
    </row>
    <row r="50" spans="1:7" ht="31.5" x14ac:dyDescent="0.2">
      <c r="A50" s="107" t="s">
        <v>411</v>
      </c>
      <c r="B50" s="112" t="s">
        <v>68</v>
      </c>
      <c r="C50" s="112" t="s">
        <v>1955</v>
      </c>
      <c r="D50" s="112" t="s">
        <v>69</v>
      </c>
      <c r="E50" s="107">
        <v>16</v>
      </c>
      <c r="F50" s="192">
        <v>7100</v>
      </c>
      <c r="G50" s="129" t="s">
        <v>27</v>
      </c>
    </row>
    <row r="51" spans="1:7" ht="47.25" x14ac:dyDescent="0.2">
      <c r="A51" s="107" t="s">
        <v>412</v>
      </c>
      <c r="B51" s="112" t="s">
        <v>126</v>
      </c>
      <c r="C51" s="112" t="s">
        <v>127</v>
      </c>
      <c r="D51" s="112" t="s">
        <v>128</v>
      </c>
      <c r="E51" s="107">
        <v>35</v>
      </c>
      <c r="F51" s="192">
        <v>60200</v>
      </c>
      <c r="G51" s="129" t="s">
        <v>27</v>
      </c>
    </row>
    <row r="52" spans="1:7" ht="78.75" x14ac:dyDescent="0.2">
      <c r="A52" s="107" t="s">
        <v>1503</v>
      </c>
      <c r="B52" s="112" t="s">
        <v>1504</v>
      </c>
      <c r="C52" s="122" t="s">
        <v>32</v>
      </c>
      <c r="D52" s="112" t="s">
        <v>1505</v>
      </c>
      <c r="E52" s="107">
        <v>26</v>
      </c>
      <c r="F52" s="192">
        <v>24500</v>
      </c>
      <c r="G52" s="129" t="s">
        <v>27</v>
      </c>
    </row>
    <row r="53" spans="1:7" ht="31.5" x14ac:dyDescent="0.2">
      <c r="A53" s="108" t="s">
        <v>208</v>
      </c>
      <c r="B53" s="112" t="s">
        <v>209</v>
      </c>
      <c r="C53" s="122" t="s">
        <v>159</v>
      </c>
      <c r="D53" s="112" t="s">
        <v>210</v>
      </c>
      <c r="E53" s="108">
        <v>38</v>
      </c>
      <c r="F53" s="192">
        <v>8700</v>
      </c>
      <c r="G53" s="129" t="s">
        <v>27</v>
      </c>
    </row>
    <row r="54" spans="1:7" ht="31.5" x14ac:dyDescent="0.2">
      <c r="A54" s="108" t="s">
        <v>216</v>
      </c>
      <c r="B54" s="112" t="s">
        <v>217</v>
      </c>
      <c r="C54" s="122" t="s">
        <v>159</v>
      </c>
      <c r="D54" s="112" t="s">
        <v>160</v>
      </c>
      <c r="E54" s="108">
        <v>45</v>
      </c>
      <c r="F54" s="192">
        <v>67500</v>
      </c>
      <c r="G54" s="129" t="s">
        <v>27</v>
      </c>
    </row>
    <row r="55" spans="1:7" ht="31.5" x14ac:dyDescent="0.2">
      <c r="A55" s="108" t="s">
        <v>222</v>
      </c>
      <c r="B55" s="112" t="s">
        <v>223</v>
      </c>
      <c r="C55" s="122" t="s">
        <v>159</v>
      </c>
      <c r="D55" s="112" t="s">
        <v>161</v>
      </c>
      <c r="E55" s="108">
        <v>47</v>
      </c>
      <c r="F55" s="192">
        <v>42200</v>
      </c>
      <c r="G55" s="129" t="s">
        <v>27</v>
      </c>
    </row>
    <row r="56" spans="1:7" ht="31.5" x14ac:dyDescent="0.2">
      <c r="A56" s="108" t="s">
        <v>232</v>
      </c>
      <c r="B56" s="112" t="s">
        <v>233</v>
      </c>
      <c r="C56" s="122" t="s">
        <v>159</v>
      </c>
      <c r="D56" s="112" t="s">
        <v>234</v>
      </c>
      <c r="E56" s="108">
        <v>47</v>
      </c>
      <c r="F56" s="192">
        <v>23900</v>
      </c>
      <c r="G56" s="129" t="s">
        <v>27</v>
      </c>
    </row>
    <row r="57" spans="1:7" ht="31.5" x14ac:dyDescent="0.2">
      <c r="A57" s="108" t="s">
        <v>226</v>
      </c>
      <c r="B57" s="112" t="s">
        <v>227</v>
      </c>
      <c r="C57" s="122" t="s">
        <v>159</v>
      </c>
      <c r="D57" s="112" t="s">
        <v>228</v>
      </c>
      <c r="E57" s="108">
        <v>45</v>
      </c>
      <c r="F57" s="192">
        <v>15100</v>
      </c>
      <c r="G57" s="129" t="s">
        <v>27</v>
      </c>
    </row>
    <row r="58" spans="1:7" ht="31.5" x14ac:dyDescent="0.2">
      <c r="A58" s="193" t="s">
        <v>1966</v>
      </c>
      <c r="B58" s="194" t="s">
        <v>1967</v>
      </c>
      <c r="C58" s="122" t="s">
        <v>25</v>
      </c>
      <c r="D58" s="112" t="s">
        <v>1968</v>
      </c>
      <c r="E58" s="108">
        <v>26</v>
      </c>
      <c r="F58" s="192">
        <v>13100</v>
      </c>
      <c r="G58" s="129" t="s">
        <v>27</v>
      </c>
    </row>
    <row r="59" spans="1:7" ht="31.5" x14ac:dyDescent="0.2">
      <c r="A59" s="108" t="s">
        <v>229</v>
      </c>
      <c r="B59" s="112" t="s">
        <v>230</v>
      </c>
      <c r="C59" s="122" t="s">
        <v>159</v>
      </c>
      <c r="D59" s="112" t="s">
        <v>231</v>
      </c>
      <c r="E59" s="108">
        <v>45</v>
      </c>
      <c r="F59" s="192">
        <v>19200</v>
      </c>
      <c r="G59" s="129" t="s">
        <v>27</v>
      </c>
    </row>
    <row r="60" spans="1:7" ht="31.5" x14ac:dyDescent="0.2">
      <c r="A60" s="108" t="s">
        <v>220</v>
      </c>
      <c r="B60" s="112" t="s">
        <v>221</v>
      </c>
      <c r="C60" s="122" t="s">
        <v>159</v>
      </c>
      <c r="D60" s="112" t="s">
        <v>161</v>
      </c>
      <c r="E60" s="108">
        <v>47</v>
      </c>
      <c r="F60" s="192">
        <v>74600</v>
      </c>
      <c r="G60" s="129" t="s">
        <v>27</v>
      </c>
    </row>
    <row r="61" spans="1:7" ht="15.75" x14ac:dyDescent="0.2">
      <c r="A61" s="108" t="s">
        <v>167</v>
      </c>
      <c r="B61" s="112" t="s">
        <v>168</v>
      </c>
      <c r="C61" s="122" t="s">
        <v>159</v>
      </c>
      <c r="D61" s="112" t="s">
        <v>169</v>
      </c>
      <c r="E61" s="108" t="s">
        <v>110</v>
      </c>
      <c r="F61" s="192">
        <v>13900</v>
      </c>
      <c r="G61" s="129" t="s">
        <v>27</v>
      </c>
    </row>
    <row r="62" spans="1:7" ht="15.75" x14ac:dyDescent="0.2">
      <c r="A62" s="108" t="s">
        <v>170</v>
      </c>
      <c r="B62" s="112" t="s">
        <v>171</v>
      </c>
      <c r="C62" s="122" t="s">
        <v>159</v>
      </c>
      <c r="D62" s="112" t="s">
        <v>169</v>
      </c>
      <c r="E62" s="108" t="s">
        <v>110</v>
      </c>
      <c r="F62" s="192">
        <v>11500</v>
      </c>
      <c r="G62" s="129" t="s">
        <v>27</v>
      </c>
    </row>
    <row r="63" spans="1:7" ht="31.5" x14ac:dyDescent="0.2">
      <c r="A63" s="108" t="s">
        <v>224</v>
      </c>
      <c r="B63" s="112" t="s">
        <v>225</v>
      </c>
      <c r="C63" s="122" t="s">
        <v>159</v>
      </c>
      <c r="D63" s="112" t="s">
        <v>161</v>
      </c>
      <c r="E63" s="108">
        <v>62</v>
      </c>
      <c r="F63" s="192">
        <v>218100</v>
      </c>
      <c r="G63" s="129" t="s">
        <v>27</v>
      </c>
    </row>
    <row r="64" spans="1:7" ht="15.75" x14ac:dyDescent="0.2">
      <c r="A64" s="108" t="s">
        <v>211</v>
      </c>
      <c r="B64" s="112" t="s">
        <v>212</v>
      </c>
      <c r="C64" s="122" t="s">
        <v>159</v>
      </c>
      <c r="D64" s="112" t="s">
        <v>213</v>
      </c>
      <c r="E64" s="108">
        <v>38</v>
      </c>
      <c r="F64" s="192">
        <v>7700</v>
      </c>
      <c r="G64" s="129" t="s">
        <v>27</v>
      </c>
    </row>
    <row r="65" spans="1:7" ht="15.75" x14ac:dyDescent="0.2">
      <c r="A65" s="108" t="s">
        <v>214</v>
      </c>
      <c r="B65" s="112" t="s">
        <v>215</v>
      </c>
      <c r="C65" s="122" t="s">
        <v>159</v>
      </c>
      <c r="D65" s="112" t="s">
        <v>213</v>
      </c>
      <c r="E65" s="108">
        <v>38</v>
      </c>
      <c r="F65" s="192">
        <v>7700</v>
      </c>
      <c r="G65" s="129" t="s">
        <v>27</v>
      </c>
    </row>
    <row r="66" spans="1:7" ht="31.5" x14ac:dyDescent="0.2">
      <c r="A66" s="108" t="s">
        <v>200</v>
      </c>
      <c r="B66" s="112" t="s">
        <v>201</v>
      </c>
      <c r="C66" s="122" t="s">
        <v>159</v>
      </c>
      <c r="D66" s="112" t="s">
        <v>161</v>
      </c>
      <c r="E66" s="108">
        <v>31</v>
      </c>
      <c r="F66" s="192">
        <v>22300</v>
      </c>
      <c r="G66" s="129" t="s">
        <v>27</v>
      </c>
    </row>
    <row r="67" spans="1:7" ht="31.5" x14ac:dyDescent="0.2">
      <c r="A67" s="108" t="s">
        <v>218</v>
      </c>
      <c r="B67" s="112" t="s">
        <v>219</v>
      </c>
      <c r="C67" s="122" t="s">
        <v>159</v>
      </c>
      <c r="D67" s="112" t="s">
        <v>160</v>
      </c>
      <c r="E67" s="108">
        <v>47</v>
      </c>
      <c r="F67" s="192">
        <v>106000</v>
      </c>
      <c r="G67" s="129" t="s">
        <v>27</v>
      </c>
    </row>
    <row r="68" spans="1:7" ht="47.25" x14ac:dyDescent="0.2">
      <c r="A68" s="108" t="s">
        <v>195</v>
      </c>
      <c r="B68" s="112" t="s">
        <v>196</v>
      </c>
      <c r="C68" s="122" t="s">
        <v>159</v>
      </c>
      <c r="D68" s="112" t="s">
        <v>161</v>
      </c>
      <c r="E68" s="108">
        <v>67</v>
      </c>
      <c r="F68" s="192">
        <v>84000</v>
      </c>
      <c r="G68" s="129" t="s">
        <v>27</v>
      </c>
    </row>
    <row r="69" spans="1:7" ht="47.25" x14ac:dyDescent="0.2">
      <c r="A69" s="108" t="s">
        <v>163</v>
      </c>
      <c r="B69" s="112" t="s">
        <v>164</v>
      </c>
      <c r="C69" s="122" t="s">
        <v>159</v>
      </c>
      <c r="D69" s="112" t="s">
        <v>162</v>
      </c>
      <c r="E69" s="108">
        <v>77</v>
      </c>
      <c r="F69" s="192">
        <v>176700</v>
      </c>
      <c r="G69" s="129" t="s">
        <v>27</v>
      </c>
    </row>
    <row r="70" spans="1:7" ht="31.5" x14ac:dyDescent="0.2">
      <c r="A70" s="108" t="s">
        <v>165</v>
      </c>
      <c r="B70" s="112" t="s">
        <v>166</v>
      </c>
      <c r="C70" s="122" t="s">
        <v>159</v>
      </c>
      <c r="D70" s="112" t="s">
        <v>160</v>
      </c>
      <c r="E70" s="108">
        <v>47</v>
      </c>
      <c r="F70" s="192">
        <v>67500</v>
      </c>
      <c r="G70" s="129" t="s">
        <v>27</v>
      </c>
    </row>
    <row r="71" spans="1:7" ht="15.75" x14ac:dyDescent="0.2">
      <c r="A71" s="108" t="s">
        <v>172</v>
      </c>
      <c r="B71" s="112" t="s">
        <v>173</v>
      </c>
      <c r="C71" s="122" t="s">
        <v>159</v>
      </c>
      <c r="D71" s="112" t="s">
        <v>174</v>
      </c>
      <c r="E71" s="108">
        <v>23</v>
      </c>
      <c r="F71" s="192">
        <v>21300</v>
      </c>
      <c r="G71" s="129" t="s">
        <v>27</v>
      </c>
    </row>
    <row r="72" spans="1:7" ht="47.25" x14ac:dyDescent="0.2">
      <c r="A72" s="81" t="s">
        <v>2048</v>
      </c>
      <c r="B72" s="87" t="s">
        <v>1835</v>
      </c>
      <c r="C72" s="122" t="s">
        <v>159</v>
      </c>
      <c r="D72" s="87" t="s">
        <v>1836</v>
      </c>
      <c r="E72" s="81">
        <v>26</v>
      </c>
      <c r="F72" s="192">
        <v>6900</v>
      </c>
      <c r="G72" s="129" t="s">
        <v>27</v>
      </c>
    </row>
    <row r="73" spans="1:7" ht="31.5" x14ac:dyDescent="0.2">
      <c r="A73" s="108" t="s">
        <v>178</v>
      </c>
      <c r="B73" s="112" t="s">
        <v>179</v>
      </c>
      <c r="C73" s="122" t="s">
        <v>159</v>
      </c>
      <c r="D73" s="112" t="s">
        <v>161</v>
      </c>
      <c r="E73" s="108">
        <v>52</v>
      </c>
      <c r="F73" s="192">
        <v>76300</v>
      </c>
      <c r="G73" s="129" t="s">
        <v>27</v>
      </c>
    </row>
    <row r="74" spans="1:7" ht="31.5" x14ac:dyDescent="0.2">
      <c r="A74" s="108" t="s">
        <v>176</v>
      </c>
      <c r="B74" s="112" t="s">
        <v>177</v>
      </c>
      <c r="C74" s="122" t="s">
        <v>159</v>
      </c>
      <c r="D74" s="112" t="s">
        <v>161</v>
      </c>
      <c r="E74" s="108">
        <v>52</v>
      </c>
      <c r="F74" s="192">
        <v>76300</v>
      </c>
      <c r="G74" s="129" t="s">
        <v>27</v>
      </c>
    </row>
    <row r="75" spans="1:7" ht="15.75" x14ac:dyDescent="0.2">
      <c r="A75" s="108" t="s">
        <v>235</v>
      </c>
      <c r="B75" s="112" t="s">
        <v>236</v>
      </c>
      <c r="C75" s="122" t="s">
        <v>159</v>
      </c>
      <c r="D75" s="112" t="s">
        <v>237</v>
      </c>
      <c r="E75" s="108">
        <v>31</v>
      </c>
      <c r="F75" s="192">
        <v>9400</v>
      </c>
      <c r="G75" s="129" t="s">
        <v>27</v>
      </c>
    </row>
    <row r="76" spans="1:7" ht="31.5" x14ac:dyDescent="0.2">
      <c r="A76" s="108" t="s">
        <v>206</v>
      </c>
      <c r="B76" s="112" t="s">
        <v>207</v>
      </c>
      <c r="C76" s="122" t="s">
        <v>159</v>
      </c>
      <c r="D76" s="112" t="s">
        <v>205</v>
      </c>
      <c r="E76" s="108">
        <v>42</v>
      </c>
      <c r="F76" s="192">
        <v>53700</v>
      </c>
      <c r="G76" s="130" t="s">
        <v>1934</v>
      </c>
    </row>
    <row r="77" spans="1:7" ht="63" x14ac:dyDescent="0.2">
      <c r="A77" s="108" t="s">
        <v>197</v>
      </c>
      <c r="B77" s="112" t="s">
        <v>198</v>
      </c>
      <c r="C77" s="122" t="s">
        <v>159</v>
      </c>
      <c r="D77" s="112" t="s">
        <v>199</v>
      </c>
      <c r="E77" s="108">
        <v>47</v>
      </c>
      <c r="F77" s="192">
        <v>76700</v>
      </c>
      <c r="G77" s="129" t="s">
        <v>27</v>
      </c>
    </row>
    <row r="78" spans="1:7" ht="31.5" x14ac:dyDescent="0.2">
      <c r="A78" s="108" t="s">
        <v>202</v>
      </c>
      <c r="B78" s="112" t="s">
        <v>203</v>
      </c>
      <c r="C78" s="122" t="s">
        <v>159</v>
      </c>
      <c r="D78" s="112" t="s">
        <v>204</v>
      </c>
      <c r="E78" s="108">
        <v>62</v>
      </c>
      <c r="F78" s="192">
        <v>17300</v>
      </c>
      <c r="G78" s="130" t="s">
        <v>1934</v>
      </c>
    </row>
    <row r="79" spans="1:7" ht="31.5" x14ac:dyDescent="0.2">
      <c r="A79" s="108" t="s">
        <v>180</v>
      </c>
      <c r="B79" s="112" t="s">
        <v>181</v>
      </c>
      <c r="C79" s="122" t="s">
        <v>159</v>
      </c>
      <c r="D79" s="112" t="s">
        <v>182</v>
      </c>
      <c r="E79" s="108">
        <v>47</v>
      </c>
      <c r="F79" s="192">
        <v>32100</v>
      </c>
      <c r="G79" s="129" t="s">
        <v>27</v>
      </c>
    </row>
    <row r="80" spans="1:7" ht="31.5" x14ac:dyDescent="0.2">
      <c r="A80" s="108" t="s">
        <v>183</v>
      </c>
      <c r="B80" s="112" t="s">
        <v>184</v>
      </c>
      <c r="C80" s="122" t="s">
        <v>159</v>
      </c>
      <c r="D80" s="112" t="s">
        <v>182</v>
      </c>
      <c r="E80" s="108">
        <v>38</v>
      </c>
      <c r="F80" s="192">
        <v>28300</v>
      </c>
      <c r="G80" s="129" t="s">
        <v>27</v>
      </c>
    </row>
    <row r="81" spans="1:7" ht="31.5" x14ac:dyDescent="0.2">
      <c r="A81" s="108" t="s">
        <v>185</v>
      </c>
      <c r="B81" s="112" t="s">
        <v>186</v>
      </c>
      <c r="C81" s="122" t="s">
        <v>159</v>
      </c>
      <c r="D81" s="112" t="s">
        <v>182</v>
      </c>
      <c r="E81" s="108">
        <v>38</v>
      </c>
      <c r="F81" s="192">
        <v>28300</v>
      </c>
      <c r="G81" s="129" t="s">
        <v>27</v>
      </c>
    </row>
    <row r="82" spans="1:7" ht="31.5" x14ac:dyDescent="0.2">
      <c r="A82" s="108" t="s">
        <v>187</v>
      </c>
      <c r="B82" s="112" t="s">
        <v>188</v>
      </c>
      <c r="C82" s="122" t="s">
        <v>159</v>
      </c>
      <c r="D82" s="112" t="s">
        <v>182</v>
      </c>
      <c r="E82" s="108">
        <v>38</v>
      </c>
      <c r="F82" s="192">
        <v>28300</v>
      </c>
      <c r="G82" s="129" t="s">
        <v>27</v>
      </c>
    </row>
    <row r="83" spans="1:7" ht="31.5" x14ac:dyDescent="0.2">
      <c r="A83" s="108" t="s">
        <v>189</v>
      </c>
      <c r="B83" s="112" t="s">
        <v>190</v>
      </c>
      <c r="C83" s="122" t="s">
        <v>159</v>
      </c>
      <c r="D83" s="112" t="s">
        <v>182</v>
      </c>
      <c r="E83" s="108">
        <v>38</v>
      </c>
      <c r="F83" s="192">
        <v>25000</v>
      </c>
      <c r="G83" s="129" t="s">
        <v>27</v>
      </c>
    </row>
    <row r="84" spans="1:7" ht="31.5" x14ac:dyDescent="0.2">
      <c r="A84" s="108" t="s">
        <v>191</v>
      </c>
      <c r="B84" s="112" t="s">
        <v>192</v>
      </c>
      <c r="C84" s="122" t="s">
        <v>159</v>
      </c>
      <c r="D84" s="112" t="s">
        <v>182</v>
      </c>
      <c r="E84" s="108">
        <v>38</v>
      </c>
      <c r="F84" s="192">
        <v>28300</v>
      </c>
      <c r="G84" s="129" t="s">
        <v>27</v>
      </c>
    </row>
    <row r="85" spans="1:7" ht="31.5" x14ac:dyDescent="0.2">
      <c r="A85" s="108" t="s">
        <v>193</v>
      </c>
      <c r="B85" s="112" t="s">
        <v>194</v>
      </c>
      <c r="C85" s="122" t="s">
        <v>159</v>
      </c>
      <c r="D85" s="112" t="s">
        <v>182</v>
      </c>
      <c r="E85" s="108">
        <v>38</v>
      </c>
      <c r="F85" s="192">
        <v>28300</v>
      </c>
      <c r="G85" s="129" t="s">
        <v>27</v>
      </c>
    </row>
    <row r="86" spans="1:7" ht="31.5" x14ac:dyDescent="0.2">
      <c r="A86" s="107" t="s">
        <v>678</v>
      </c>
      <c r="B86" s="112" t="s">
        <v>692</v>
      </c>
      <c r="C86" s="122" t="s">
        <v>159</v>
      </c>
      <c r="D86" s="121" t="s">
        <v>679</v>
      </c>
      <c r="E86" s="126" t="s">
        <v>680</v>
      </c>
      <c r="F86" s="192">
        <v>26400</v>
      </c>
      <c r="G86" s="129" t="s">
        <v>27</v>
      </c>
    </row>
    <row r="87" spans="1:7" ht="31.5" x14ac:dyDescent="0.2">
      <c r="A87" s="107" t="s">
        <v>689</v>
      </c>
      <c r="B87" s="112" t="s">
        <v>696</v>
      </c>
      <c r="C87" s="122" t="s">
        <v>159</v>
      </c>
      <c r="D87" s="121" t="s">
        <v>175</v>
      </c>
      <c r="E87" s="126">
        <v>32</v>
      </c>
      <c r="F87" s="192">
        <v>34200</v>
      </c>
      <c r="G87" s="129" t="s">
        <v>27</v>
      </c>
    </row>
    <row r="88" spans="1:7" ht="31.5" x14ac:dyDescent="0.2">
      <c r="A88" s="107" t="s">
        <v>690</v>
      </c>
      <c r="B88" s="112" t="s">
        <v>697</v>
      </c>
      <c r="C88" s="122" t="s">
        <v>159</v>
      </c>
      <c r="D88" s="121" t="s">
        <v>691</v>
      </c>
      <c r="E88" s="126">
        <v>23</v>
      </c>
      <c r="F88" s="192">
        <v>27400</v>
      </c>
      <c r="G88" s="129" t="s">
        <v>27</v>
      </c>
    </row>
    <row r="89" spans="1:7" ht="47.25" x14ac:dyDescent="0.2">
      <c r="A89" s="107" t="s">
        <v>1389</v>
      </c>
      <c r="B89" s="112" t="s">
        <v>1388</v>
      </c>
      <c r="C89" s="122" t="s">
        <v>159</v>
      </c>
      <c r="D89" s="121" t="s">
        <v>1393</v>
      </c>
      <c r="E89" s="126">
        <v>38</v>
      </c>
      <c r="F89" s="192">
        <v>14300</v>
      </c>
      <c r="G89" s="129" t="s">
        <v>27</v>
      </c>
    </row>
    <row r="90" spans="1:7" ht="47.25" x14ac:dyDescent="0.2">
      <c r="A90" s="107" t="s">
        <v>1391</v>
      </c>
      <c r="B90" s="112" t="s">
        <v>1390</v>
      </c>
      <c r="C90" s="122" t="s">
        <v>159</v>
      </c>
      <c r="D90" s="121" t="s">
        <v>1392</v>
      </c>
      <c r="E90" s="126">
        <v>38</v>
      </c>
      <c r="F90" s="192">
        <v>9800</v>
      </c>
      <c r="G90" s="129" t="s">
        <v>27</v>
      </c>
    </row>
    <row r="91" spans="1:7" ht="63" x14ac:dyDescent="0.2">
      <c r="A91" s="195" t="s">
        <v>1399</v>
      </c>
      <c r="B91" s="87" t="s">
        <v>1400</v>
      </c>
      <c r="C91" s="122" t="s">
        <v>159</v>
      </c>
      <c r="D91" s="112" t="s">
        <v>1401</v>
      </c>
      <c r="E91" s="107">
        <v>7</v>
      </c>
      <c r="F91" s="192">
        <v>8200</v>
      </c>
      <c r="G91" s="129" t="s">
        <v>27</v>
      </c>
    </row>
    <row r="92" spans="1:7" ht="47.25" x14ac:dyDescent="0.2">
      <c r="A92" s="107" t="s">
        <v>2049</v>
      </c>
      <c r="B92" s="112" t="s">
        <v>1501</v>
      </c>
      <c r="C92" s="122" t="s">
        <v>159</v>
      </c>
      <c r="D92" s="112" t="s">
        <v>1502</v>
      </c>
      <c r="E92" s="107">
        <v>21</v>
      </c>
      <c r="F92" s="192">
        <v>10600</v>
      </c>
      <c r="G92" s="129" t="s">
        <v>27</v>
      </c>
    </row>
    <row r="93" spans="1:7" ht="31.5" x14ac:dyDescent="0.2">
      <c r="A93" s="107" t="s">
        <v>1516</v>
      </c>
      <c r="B93" s="112" t="s">
        <v>1517</v>
      </c>
      <c r="C93" s="122" t="s">
        <v>159</v>
      </c>
      <c r="D93" s="122" t="s">
        <v>1518</v>
      </c>
      <c r="E93" s="107">
        <v>55</v>
      </c>
      <c r="F93" s="192">
        <v>82700</v>
      </c>
      <c r="G93" s="129" t="s">
        <v>27</v>
      </c>
    </row>
    <row r="94" spans="1:7" ht="31.5" x14ac:dyDescent="0.2">
      <c r="A94" s="107" t="s">
        <v>1515</v>
      </c>
      <c r="B94" s="112" t="s">
        <v>1513</v>
      </c>
      <c r="C94" s="122" t="s">
        <v>159</v>
      </c>
      <c r="D94" s="122" t="s">
        <v>1514</v>
      </c>
      <c r="E94" s="107">
        <v>45</v>
      </c>
      <c r="F94" s="192">
        <v>48700</v>
      </c>
      <c r="G94" s="129" t="s">
        <v>27</v>
      </c>
    </row>
    <row r="95" spans="1:7" ht="15.75" x14ac:dyDescent="0.2">
      <c r="A95" s="110" t="s">
        <v>1547</v>
      </c>
      <c r="B95" s="116" t="s">
        <v>1548</v>
      </c>
      <c r="C95" s="122" t="s">
        <v>159</v>
      </c>
      <c r="D95" s="87" t="s">
        <v>213</v>
      </c>
      <c r="E95" s="83">
        <v>28</v>
      </c>
      <c r="F95" s="192">
        <v>12900</v>
      </c>
      <c r="G95" s="129" t="s">
        <v>27</v>
      </c>
    </row>
    <row r="96" spans="1:7" ht="31.5" x14ac:dyDescent="0.2">
      <c r="A96" s="110" t="s">
        <v>1549</v>
      </c>
      <c r="B96" s="113" t="s">
        <v>1550</v>
      </c>
      <c r="C96" s="122" t="s">
        <v>159</v>
      </c>
      <c r="D96" s="87" t="s">
        <v>1666</v>
      </c>
      <c r="E96" s="83">
        <v>14</v>
      </c>
      <c r="F96" s="192">
        <v>21200</v>
      </c>
      <c r="G96" s="129" t="s">
        <v>27</v>
      </c>
    </row>
    <row r="97" spans="1:7" ht="63" x14ac:dyDescent="0.2">
      <c r="A97" s="107" t="s">
        <v>1829</v>
      </c>
      <c r="B97" s="117" t="s">
        <v>1828</v>
      </c>
      <c r="C97" s="122" t="s">
        <v>159</v>
      </c>
      <c r="D97" s="112" t="s">
        <v>681</v>
      </c>
      <c r="E97" s="107">
        <v>16</v>
      </c>
      <c r="F97" s="192">
        <v>4800</v>
      </c>
      <c r="G97" s="129" t="s">
        <v>27</v>
      </c>
    </row>
    <row r="98" spans="1:7" ht="47.25" x14ac:dyDescent="0.2">
      <c r="A98" s="131" t="s">
        <v>1946</v>
      </c>
      <c r="B98" s="133" t="s">
        <v>1938</v>
      </c>
      <c r="C98" s="122" t="s">
        <v>159</v>
      </c>
      <c r="D98" s="134" t="s">
        <v>213</v>
      </c>
      <c r="E98" s="107">
        <v>40</v>
      </c>
      <c r="F98" s="192">
        <v>37900</v>
      </c>
      <c r="G98" s="129" t="s">
        <v>27</v>
      </c>
    </row>
    <row r="99" spans="1:7" ht="47.25" x14ac:dyDescent="0.2">
      <c r="A99" s="131" t="s">
        <v>1945</v>
      </c>
      <c r="B99" s="133" t="s">
        <v>1937</v>
      </c>
      <c r="C99" s="122" t="s">
        <v>159</v>
      </c>
      <c r="D99" s="134" t="s">
        <v>169</v>
      </c>
      <c r="E99" s="107">
        <v>40</v>
      </c>
      <c r="F99" s="192">
        <v>43600</v>
      </c>
      <c r="G99" s="129" t="s">
        <v>27</v>
      </c>
    </row>
    <row r="100" spans="1:7" ht="47.25" x14ac:dyDescent="0.2">
      <c r="A100" s="107" t="s">
        <v>1830</v>
      </c>
      <c r="B100" s="117" t="s">
        <v>1831</v>
      </c>
      <c r="C100" s="122" t="s">
        <v>159</v>
      </c>
      <c r="D100" s="112" t="s">
        <v>1832</v>
      </c>
      <c r="E100" s="107">
        <v>21</v>
      </c>
      <c r="F100" s="192">
        <v>2600</v>
      </c>
      <c r="G100" s="129" t="s">
        <v>27</v>
      </c>
    </row>
    <row r="101" spans="1:7" ht="15.75" x14ac:dyDescent="0.2">
      <c r="A101" s="108" t="s">
        <v>261</v>
      </c>
      <c r="B101" s="112" t="s">
        <v>262</v>
      </c>
      <c r="C101" s="122" t="s">
        <v>238</v>
      </c>
      <c r="D101" s="112" t="s">
        <v>260</v>
      </c>
      <c r="E101" s="108" t="s">
        <v>102</v>
      </c>
      <c r="F101" s="192">
        <v>3000</v>
      </c>
      <c r="G101" s="129" t="s">
        <v>27</v>
      </c>
    </row>
    <row r="102" spans="1:7" ht="15.75" x14ac:dyDescent="0.2">
      <c r="A102" s="108" t="s">
        <v>256</v>
      </c>
      <c r="B102" s="112" t="s">
        <v>257</v>
      </c>
      <c r="C102" s="122" t="s">
        <v>238</v>
      </c>
      <c r="D102" s="112" t="s">
        <v>174</v>
      </c>
      <c r="E102" s="108" t="s">
        <v>102</v>
      </c>
      <c r="F102" s="192">
        <v>3700</v>
      </c>
      <c r="G102" s="129" t="s">
        <v>27</v>
      </c>
    </row>
    <row r="103" spans="1:7" ht="31.5" x14ac:dyDescent="0.2">
      <c r="A103" s="108" t="s">
        <v>258</v>
      </c>
      <c r="B103" s="112" t="s">
        <v>259</v>
      </c>
      <c r="C103" s="122" t="s">
        <v>238</v>
      </c>
      <c r="D103" s="112" t="s">
        <v>260</v>
      </c>
      <c r="E103" s="108" t="s">
        <v>102</v>
      </c>
      <c r="F103" s="192">
        <v>2400</v>
      </c>
      <c r="G103" s="129" t="s">
        <v>27</v>
      </c>
    </row>
    <row r="104" spans="1:7" ht="31.5" x14ac:dyDescent="0.2">
      <c r="A104" s="108" t="s">
        <v>278</v>
      </c>
      <c r="B104" s="112" t="s">
        <v>279</v>
      </c>
      <c r="C104" s="122" t="s">
        <v>238</v>
      </c>
      <c r="D104" s="112" t="s">
        <v>174</v>
      </c>
      <c r="E104" s="108" t="s">
        <v>102</v>
      </c>
      <c r="F104" s="192">
        <v>2400</v>
      </c>
      <c r="G104" s="129" t="s">
        <v>27</v>
      </c>
    </row>
    <row r="105" spans="1:7" ht="31.5" x14ac:dyDescent="0.2">
      <c r="A105" s="108" t="s">
        <v>275</v>
      </c>
      <c r="B105" s="112" t="s">
        <v>276</v>
      </c>
      <c r="C105" s="122" t="s">
        <v>238</v>
      </c>
      <c r="D105" s="112" t="s">
        <v>277</v>
      </c>
      <c r="E105" s="108" t="s">
        <v>102</v>
      </c>
      <c r="F105" s="192">
        <v>2400</v>
      </c>
      <c r="G105" s="129" t="s">
        <v>27</v>
      </c>
    </row>
    <row r="106" spans="1:7" ht="94.5" x14ac:dyDescent="0.2">
      <c r="A106" s="108" t="s">
        <v>265</v>
      </c>
      <c r="B106" s="112" t="s">
        <v>266</v>
      </c>
      <c r="C106" s="122" t="s">
        <v>238</v>
      </c>
      <c r="D106" s="112" t="s">
        <v>260</v>
      </c>
      <c r="E106" s="108" t="s">
        <v>102</v>
      </c>
      <c r="F106" s="192">
        <v>7100</v>
      </c>
      <c r="G106" s="129" t="s">
        <v>27</v>
      </c>
    </row>
    <row r="107" spans="1:7" ht="31.5" x14ac:dyDescent="0.2">
      <c r="A107" s="108" t="s">
        <v>282</v>
      </c>
      <c r="B107" s="112" t="s">
        <v>283</v>
      </c>
      <c r="C107" s="122" t="s">
        <v>238</v>
      </c>
      <c r="D107" s="112" t="s">
        <v>260</v>
      </c>
      <c r="E107" s="108">
        <v>38</v>
      </c>
      <c r="F107" s="192">
        <v>11200</v>
      </c>
      <c r="G107" s="129" t="s">
        <v>27</v>
      </c>
    </row>
    <row r="108" spans="1:7" ht="47.25" x14ac:dyDescent="0.2">
      <c r="A108" s="108" t="s">
        <v>267</v>
      </c>
      <c r="B108" s="112" t="s">
        <v>268</v>
      </c>
      <c r="C108" s="122" t="s">
        <v>238</v>
      </c>
      <c r="D108" s="112" t="s">
        <v>260</v>
      </c>
      <c r="E108" s="108">
        <v>38</v>
      </c>
      <c r="F108" s="192">
        <v>9100</v>
      </c>
      <c r="G108" s="129" t="s">
        <v>27</v>
      </c>
    </row>
    <row r="109" spans="1:7" ht="31.5" x14ac:dyDescent="0.2">
      <c r="A109" s="108" t="s">
        <v>269</v>
      </c>
      <c r="B109" s="112" t="s">
        <v>270</v>
      </c>
      <c r="C109" s="122" t="s">
        <v>238</v>
      </c>
      <c r="D109" s="112" t="s">
        <v>271</v>
      </c>
      <c r="E109" s="108">
        <v>38</v>
      </c>
      <c r="F109" s="192">
        <v>11500</v>
      </c>
      <c r="G109" s="129" t="s">
        <v>27</v>
      </c>
    </row>
    <row r="110" spans="1:7" ht="31.5" x14ac:dyDescent="0.2">
      <c r="A110" s="108" t="s">
        <v>280</v>
      </c>
      <c r="B110" s="112" t="s">
        <v>281</v>
      </c>
      <c r="C110" s="122" t="s">
        <v>238</v>
      </c>
      <c r="D110" s="112" t="s">
        <v>248</v>
      </c>
      <c r="E110" s="108">
        <v>38</v>
      </c>
      <c r="F110" s="192">
        <v>2300</v>
      </c>
      <c r="G110" s="129" t="s">
        <v>27</v>
      </c>
    </row>
    <row r="111" spans="1:7" ht="31.5" x14ac:dyDescent="0.2">
      <c r="A111" s="108" t="s">
        <v>272</v>
      </c>
      <c r="B111" s="112" t="s">
        <v>273</v>
      </c>
      <c r="C111" s="122" t="s">
        <v>238</v>
      </c>
      <c r="D111" s="112" t="s">
        <v>274</v>
      </c>
      <c r="E111" s="108">
        <v>16</v>
      </c>
      <c r="F111" s="192">
        <v>7700</v>
      </c>
      <c r="G111" s="129" t="s">
        <v>27</v>
      </c>
    </row>
    <row r="112" spans="1:7" ht="31.5" x14ac:dyDescent="0.2">
      <c r="A112" s="108" t="s">
        <v>251</v>
      </c>
      <c r="B112" s="112" t="s">
        <v>252</v>
      </c>
      <c r="C112" s="122" t="s">
        <v>238</v>
      </c>
      <c r="D112" s="112" t="s">
        <v>248</v>
      </c>
      <c r="E112" s="108">
        <v>31</v>
      </c>
      <c r="F112" s="192">
        <v>10100</v>
      </c>
      <c r="G112" s="129" t="s">
        <v>27</v>
      </c>
    </row>
    <row r="113" spans="1:7" ht="15.75" x14ac:dyDescent="0.2">
      <c r="A113" s="108" t="s">
        <v>249</v>
      </c>
      <c r="B113" s="112" t="s">
        <v>250</v>
      </c>
      <c r="C113" s="122" t="s">
        <v>238</v>
      </c>
      <c r="D113" s="112" t="s">
        <v>248</v>
      </c>
      <c r="E113" s="108">
        <v>31</v>
      </c>
      <c r="F113" s="192">
        <v>10100</v>
      </c>
      <c r="G113" s="129" t="s">
        <v>27</v>
      </c>
    </row>
    <row r="114" spans="1:7" ht="15.75" x14ac:dyDescent="0.2">
      <c r="A114" s="108" t="s">
        <v>246</v>
      </c>
      <c r="B114" s="112" t="s">
        <v>247</v>
      </c>
      <c r="C114" s="122" t="s">
        <v>238</v>
      </c>
      <c r="D114" s="112" t="s">
        <v>248</v>
      </c>
      <c r="E114" s="108">
        <v>31</v>
      </c>
      <c r="F114" s="192">
        <v>10100</v>
      </c>
      <c r="G114" s="129" t="s">
        <v>27</v>
      </c>
    </row>
    <row r="115" spans="1:7" ht="31.5" x14ac:dyDescent="0.2">
      <c r="A115" s="108" t="s">
        <v>263</v>
      </c>
      <c r="B115" s="112" t="s">
        <v>264</v>
      </c>
      <c r="C115" s="122" t="s">
        <v>238</v>
      </c>
      <c r="D115" s="112" t="s">
        <v>210</v>
      </c>
      <c r="E115" s="108">
        <v>38</v>
      </c>
      <c r="F115" s="192">
        <v>7300</v>
      </c>
      <c r="G115" s="129" t="s">
        <v>27</v>
      </c>
    </row>
    <row r="116" spans="1:7" ht="31.5" x14ac:dyDescent="0.2">
      <c r="A116" s="108" t="s">
        <v>242</v>
      </c>
      <c r="B116" s="112" t="s">
        <v>243</v>
      </c>
      <c r="C116" s="122" t="s">
        <v>238</v>
      </c>
      <c r="D116" s="112" t="s">
        <v>241</v>
      </c>
      <c r="E116" s="108">
        <v>31</v>
      </c>
      <c r="F116" s="192">
        <v>11200</v>
      </c>
      <c r="G116" s="129" t="s">
        <v>27</v>
      </c>
    </row>
    <row r="117" spans="1:7" ht="31.5" x14ac:dyDescent="0.2">
      <c r="A117" s="108" t="s">
        <v>239</v>
      </c>
      <c r="B117" s="112" t="s">
        <v>240</v>
      </c>
      <c r="C117" s="122" t="s">
        <v>238</v>
      </c>
      <c r="D117" s="112" t="s">
        <v>241</v>
      </c>
      <c r="E117" s="108">
        <v>31</v>
      </c>
      <c r="F117" s="192">
        <v>8300</v>
      </c>
      <c r="G117" s="129" t="s">
        <v>27</v>
      </c>
    </row>
    <row r="118" spans="1:7" ht="31.5" x14ac:dyDescent="0.2">
      <c r="A118" s="108" t="s">
        <v>244</v>
      </c>
      <c r="B118" s="112" t="s">
        <v>245</v>
      </c>
      <c r="C118" s="122" t="s">
        <v>238</v>
      </c>
      <c r="D118" s="112" t="s">
        <v>175</v>
      </c>
      <c r="E118" s="108">
        <v>31</v>
      </c>
      <c r="F118" s="192">
        <v>4700</v>
      </c>
      <c r="G118" s="129" t="s">
        <v>27</v>
      </c>
    </row>
    <row r="119" spans="1:7" ht="15.75" x14ac:dyDescent="0.2">
      <c r="A119" s="108" t="s">
        <v>253</v>
      </c>
      <c r="B119" s="112" t="s">
        <v>254</v>
      </c>
      <c r="C119" s="122" t="s">
        <v>238</v>
      </c>
      <c r="D119" s="112" t="s">
        <v>255</v>
      </c>
      <c r="E119" s="108">
        <v>28</v>
      </c>
      <c r="F119" s="192">
        <v>3200</v>
      </c>
      <c r="G119" s="129" t="s">
        <v>27</v>
      </c>
    </row>
    <row r="120" spans="1:7" ht="18.75" x14ac:dyDescent="0.2">
      <c r="A120" s="196"/>
      <c r="B120" s="197" t="s">
        <v>660</v>
      </c>
      <c r="C120" s="198"/>
      <c r="D120" s="198"/>
      <c r="E120" s="196"/>
      <c r="F120" s="199"/>
      <c r="G120" s="200"/>
    </row>
    <row r="121" spans="1:7" ht="31.5" x14ac:dyDescent="0.2">
      <c r="A121" s="109" t="s">
        <v>661</v>
      </c>
      <c r="B121" s="115" t="s">
        <v>662</v>
      </c>
      <c r="C121" s="124" t="s">
        <v>660</v>
      </c>
      <c r="D121" s="121" t="s">
        <v>1394</v>
      </c>
      <c r="E121" s="107">
        <v>47</v>
      </c>
      <c r="F121" s="192">
        <v>40800</v>
      </c>
      <c r="G121" s="129" t="s">
        <v>27</v>
      </c>
    </row>
    <row r="122" spans="1:7" ht="15.75" x14ac:dyDescent="0.2">
      <c r="A122" s="109" t="s">
        <v>413</v>
      </c>
      <c r="B122" s="115" t="s">
        <v>414</v>
      </c>
      <c r="C122" s="124" t="s">
        <v>660</v>
      </c>
      <c r="D122" s="121" t="s">
        <v>1394</v>
      </c>
      <c r="E122" s="107">
        <v>47</v>
      </c>
      <c r="F122" s="192">
        <v>40800</v>
      </c>
      <c r="G122" s="129" t="s">
        <v>27</v>
      </c>
    </row>
    <row r="123" spans="1:7" ht="15.75" x14ac:dyDescent="0.2">
      <c r="A123" s="109" t="s">
        <v>415</v>
      </c>
      <c r="B123" s="115" t="s">
        <v>416</v>
      </c>
      <c r="C123" s="124" t="s">
        <v>660</v>
      </c>
      <c r="D123" s="121" t="s">
        <v>1394</v>
      </c>
      <c r="E123" s="107">
        <v>47</v>
      </c>
      <c r="F123" s="192">
        <v>40800</v>
      </c>
      <c r="G123" s="129" t="s">
        <v>27</v>
      </c>
    </row>
    <row r="124" spans="1:7" ht="31.5" x14ac:dyDescent="0.2">
      <c r="A124" s="109" t="s">
        <v>417</v>
      </c>
      <c r="B124" s="115" t="s">
        <v>418</v>
      </c>
      <c r="C124" s="124" t="s">
        <v>660</v>
      </c>
      <c r="D124" s="121" t="s">
        <v>1394</v>
      </c>
      <c r="E124" s="107">
        <v>47</v>
      </c>
      <c r="F124" s="192">
        <v>40800</v>
      </c>
      <c r="G124" s="129" t="s">
        <v>27</v>
      </c>
    </row>
    <row r="125" spans="1:7" ht="31.5" x14ac:dyDescent="0.2">
      <c r="A125" s="109" t="s">
        <v>419</v>
      </c>
      <c r="B125" s="115" t="s">
        <v>420</v>
      </c>
      <c r="C125" s="124" t="s">
        <v>660</v>
      </c>
      <c r="D125" s="121" t="s">
        <v>1394</v>
      </c>
      <c r="E125" s="107">
        <v>47</v>
      </c>
      <c r="F125" s="192">
        <v>40800</v>
      </c>
      <c r="G125" s="129" t="s">
        <v>27</v>
      </c>
    </row>
    <row r="126" spans="1:7" ht="31.5" x14ac:dyDescent="0.2">
      <c r="A126" s="109" t="s">
        <v>421</v>
      </c>
      <c r="B126" s="115" t="s">
        <v>422</v>
      </c>
      <c r="C126" s="124" t="s">
        <v>660</v>
      </c>
      <c r="D126" s="121" t="s">
        <v>1394</v>
      </c>
      <c r="E126" s="107">
        <v>47</v>
      </c>
      <c r="F126" s="192">
        <v>40800</v>
      </c>
      <c r="G126" s="129" t="s">
        <v>27</v>
      </c>
    </row>
    <row r="127" spans="1:7" ht="31.5" x14ac:dyDescent="0.2">
      <c r="A127" s="109" t="s">
        <v>423</v>
      </c>
      <c r="B127" s="115" t="s">
        <v>424</v>
      </c>
      <c r="C127" s="124" t="s">
        <v>660</v>
      </c>
      <c r="D127" s="121" t="s">
        <v>1394</v>
      </c>
      <c r="E127" s="107">
        <v>47</v>
      </c>
      <c r="F127" s="192">
        <v>40800</v>
      </c>
      <c r="G127" s="129" t="s">
        <v>27</v>
      </c>
    </row>
    <row r="128" spans="1:7" ht="31.5" x14ac:dyDescent="0.2">
      <c r="A128" s="109" t="s">
        <v>425</v>
      </c>
      <c r="B128" s="115" t="s">
        <v>426</v>
      </c>
      <c r="C128" s="124" t="s">
        <v>660</v>
      </c>
      <c r="D128" s="121" t="s">
        <v>1394</v>
      </c>
      <c r="E128" s="107">
        <v>47</v>
      </c>
      <c r="F128" s="192">
        <v>40800</v>
      </c>
      <c r="G128" s="129" t="s">
        <v>27</v>
      </c>
    </row>
    <row r="129" spans="1:7" ht="47.25" x14ac:dyDescent="0.2">
      <c r="A129" s="109" t="s">
        <v>427</v>
      </c>
      <c r="B129" s="115" t="s">
        <v>428</v>
      </c>
      <c r="C129" s="124" t="s">
        <v>660</v>
      </c>
      <c r="D129" s="121" t="s">
        <v>1394</v>
      </c>
      <c r="E129" s="107">
        <v>47</v>
      </c>
      <c r="F129" s="192">
        <v>40800</v>
      </c>
      <c r="G129" s="129" t="s">
        <v>27</v>
      </c>
    </row>
    <row r="130" spans="1:7" ht="31.5" x14ac:dyDescent="0.2">
      <c r="A130" s="109" t="s">
        <v>429</v>
      </c>
      <c r="B130" s="115" t="s">
        <v>430</v>
      </c>
      <c r="C130" s="124" t="s">
        <v>660</v>
      </c>
      <c r="D130" s="121" t="s">
        <v>1394</v>
      </c>
      <c r="E130" s="107">
        <v>47</v>
      </c>
      <c r="F130" s="192">
        <v>40800</v>
      </c>
      <c r="G130" s="129" t="s">
        <v>27</v>
      </c>
    </row>
    <row r="131" spans="1:7" ht="31.5" x14ac:dyDescent="0.2">
      <c r="A131" s="109" t="s">
        <v>431</v>
      </c>
      <c r="B131" s="115" t="s">
        <v>432</v>
      </c>
      <c r="C131" s="124" t="s">
        <v>660</v>
      </c>
      <c r="D131" s="121" t="s">
        <v>1394</v>
      </c>
      <c r="E131" s="107">
        <v>47</v>
      </c>
      <c r="F131" s="192">
        <v>40800</v>
      </c>
      <c r="G131" s="129" t="s">
        <v>27</v>
      </c>
    </row>
    <row r="132" spans="1:7" ht="31.5" x14ac:dyDescent="0.2">
      <c r="A132" s="109" t="s">
        <v>433</v>
      </c>
      <c r="B132" s="115" t="s">
        <v>434</v>
      </c>
      <c r="C132" s="124" t="s">
        <v>660</v>
      </c>
      <c r="D132" s="121" t="s">
        <v>1394</v>
      </c>
      <c r="E132" s="107">
        <v>47</v>
      </c>
      <c r="F132" s="192">
        <v>40800</v>
      </c>
      <c r="G132" s="129" t="s">
        <v>27</v>
      </c>
    </row>
    <row r="133" spans="1:7" ht="31.5" x14ac:dyDescent="0.2">
      <c r="A133" s="109" t="s">
        <v>435</v>
      </c>
      <c r="B133" s="115" t="s">
        <v>436</v>
      </c>
      <c r="C133" s="124" t="s">
        <v>660</v>
      </c>
      <c r="D133" s="121" t="s">
        <v>1394</v>
      </c>
      <c r="E133" s="107">
        <v>47</v>
      </c>
      <c r="F133" s="192">
        <v>40800</v>
      </c>
      <c r="G133" s="129" t="s">
        <v>27</v>
      </c>
    </row>
    <row r="134" spans="1:7" ht="31.5" x14ac:dyDescent="0.2">
      <c r="A134" s="109" t="s">
        <v>437</v>
      </c>
      <c r="B134" s="115" t="s">
        <v>438</v>
      </c>
      <c r="C134" s="124" t="s">
        <v>660</v>
      </c>
      <c r="D134" s="121" t="s">
        <v>1394</v>
      </c>
      <c r="E134" s="107">
        <v>47</v>
      </c>
      <c r="F134" s="192">
        <v>40800</v>
      </c>
      <c r="G134" s="129" t="s">
        <v>27</v>
      </c>
    </row>
    <row r="135" spans="1:7" ht="31.5" x14ac:dyDescent="0.2">
      <c r="A135" s="109" t="s">
        <v>439</v>
      </c>
      <c r="B135" s="115" t="s">
        <v>440</v>
      </c>
      <c r="C135" s="124" t="s">
        <v>660</v>
      </c>
      <c r="D135" s="121" t="s">
        <v>1394</v>
      </c>
      <c r="E135" s="107">
        <v>47</v>
      </c>
      <c r="F135" s="192">
        <v>40800</v>
      </c>
      <c r="G135" s="129" t="s">
        <v>27</v>
      </c>
    </row>
    <row r="136" spans="1:7" ht="47.25" x14ac:dyDescent="0.2">
      <c r="A136" s="109" t="s">
        <v>441</v>
      </c>
      <c r="B136" s="115" t="s">
        <v>442</v>
      </c>
      <c r="C136" s="124" t="s">
        <v>660</v>
      </c>
      <c r="D136" s="121" t="s">
        <v>1394</v>
      </c>
      <c r="E136" s="107">
        <v>47</v>
      </c>
      <c r="F136" s="192">
        <v>40800</v>
      </c>
      <c r="G136" s="129" t="s">
        <v>27</v>
      </c>
    </row>
    <row r="137" spans="1:7" ht="31.5" x14ac:dyDescent="0.2">
      <c r="A137" s="109" t="s">
        <v>443</v>
      </c>
      <c r="B137" s="115" t="s">
        <v>444</v>
      </c>
      <c r="C137" s="124" t="s">
        <v>660</v>
      </c>
      <c r="D137" s="121" t="s">
        <v>1394</v>
      </c>
      <c r="E137" s="107">
        <v>47</v>
      </c>
      <c r="F137" s="192">
        <v>40800</v>
      </c>
      <c r="G137" s="129" t="s">
        <v>27</v>
      </c>
    </row>
    <row r="138" spans="1:7" ht="31.5" x14ac:dyDescent="0.2">
      <c r="A138" s="109" t="s">
        <v>445</v>
      </c>
      <c r="B138" s="115" t="s">
        <v>446</v>
      </c>
      <c r="C138" s="124" t="s">
        <v>660</v>
      </c>
      <c r="D138" s="121" t="s">
        <v>1394</v>
      </c>
      <c r="E138" s="107">
        <v>47</v>
      </c>
      <c r="F138" s="192">
        <v>40800</v>
      </c>
      <c r="G138" s="129" t="s">
        <v>27</v>
      </c>
    </row>
    <row r="139" spans="1:7" ht="15.75" x14ac:dyDescent="0.2">
      <c r="A139" s="109" t="s">
        <v>447</v>
      </c>
      <c r="B139" s="115" t="s">
        <v>448</v>
      </c>
      <c r="C139" s="124" t="s">
        <v>660</v>
      </c>
      <c r="D139" s="121" t="s">
        <v>1394</v>
      </c>
      <c r="E139" s="107">
        <v>47</v>
      </c>
      <c r="F139" s="192">
        <v>40800</v>
      </c>
      <c r="G139" s="129" t="s">
        <v>27</v>
      </c>
    </row>
    <row r="140" spans="1:7" ht="31.5" x14ac:dyDescent="0.2">
      <c r="A140" s="109" t="s">
        <v>449</v>
      </c>
      <c r="B140" s="115" t="s">
        <v>450</v>
      </c>
      <c r="C140" s="124" t="s">
        <v>660</v>
      </c>
      <c r="D140" s="121" t="s">
        <v>1394</v>
      </c>
      <c r="E140" s="107">
        <v>47</v>
      </c>
      <c r="F140" s="192">
        <v>7100</v>
      </c>
      <c r="G140" s="129" t="s">
        <v>27</v>
      </c>
    </row>
    <row r="141" spans="1:7" ht="15.75" x14ac:dyDescent="0.2">
      <c r="A141" s="109" t="s">
        <v>451</v>
      </c>
      <c r="B141" s="115" t="s">
        <v>452</v>
      </c>
      <c r="C141" s="124" t="s">
        <v>660</v>
      </c>
      <c r="D141" s="121" t="s">
        <v>1394</v>
      </c>
      <c r="E141" s="107">
        <v>47</v>
      </c>
      <c r="F141" s="192">
        <v>40800</v>
      </c>
      <c r="G141" s="129" t="s">
        <v>27</v>
      </c>
    </row>
    <row r="142" spans="1:7" ht="31.5" x14ac:dyDescent="0.2">
      <c r="A142" s="109" t="s">
        <v>453</v>
      </c>
      <c r="B142" s="115" t="s">
        <v>454</v>
      </c>
      <c r="C142" s="124" t="s">
        <v>660</v>
      </c>
      <c r="D142" s="121" t="s">
        <v>1394</v>
      </c>
      <c r="E142" s="107">
        <v>47</v>
      </c>
      <c r="F142" s="192">
        <v>40800</v>
      </c>
      <c r="G142" s="129" t="s">
        <v>27</v>
      </c>
    </row>
    <row r="143" spans="1:7" ht="31.5" x14ac:dyDescent="0.2">
      <c r="A143" s="109" t="s">
        <v>455</v>
      </c>
      <c r="B143" s="115" t="s">
        <v>456</v>
      </c>
      <c r="C143" s="124" t="s">
        <v>660</v>
      </c>
      <c r="D143" s="121" t="s">
        <v>1394</v>
      </c>
      <c r="E143" s="107">
        <v>47</v>
      </c>
      <c r="F143" s="192">
        <v>40800</v>
      </c>
      <c r="G143" s="129" t="s">
        <v>27</v>
      </c>
    </row>
    <row r="144" spans="1:7" ht="15.75" x14ac:dyDescent="0.2">
      <c r="A144" s="109" t="s">
        <v>457</v>
      </c>
      <c r="B144" s="115" t="s">
        <v>458</v>
      </c>
      <c r="C144" s="124" t="s">
        <v>660</v>
      </c>
      <c r="D144" s="121" t="s">
        <v>1394</v>
      </c>
      <c r="E144" s="107">
        <v>47</v>
      </c>
      <c r="F144" s="192">
        <v>40800</v>
      </c>
      <c r="G144" s="129" t="s">
        <v>27</v>
      </c>
    </row>
    <row r="145" spans="1:7" ht="47.25" x14ac:dyDescent="0.2">
      <c r="A145" s="109" t="s">
        <v>459</v>
      </c>
      <c r="B145" s="115" t="s">
        <v>460</v>
      </c>
      <c r="C145" s="124" t="s">
        <v>660</v>
      </c>
      <c r="D145" s="121" t="s">
        <v>1394</v>
      </c>
      <c r="E145" s="107">
        <v>47</v>
      </c>
      <c r="F145" s="192">
        <v>40800</v>
      </c>
      <c r="G145" s="129" t="s">
        <v>27</v>
      </c>
    </row>
    <row r="146" spans="1:7" ht="31.5" x14ac:dyDescent="0.2">
      <c r="A146" s="109" t="s">
        <v>461</v>
      </c>
      <c r="B146" s="115" t="s">
        <v>462</v>
      </c>
      <c r="C146" s="124" t="s">
        <v>660</v>
      </c>
      <c r="D146" s="121" t="s">
        <v>1394</v>
      </c>
      <c r="E146" s="107">
        <v>47</v>
      </c>
      <c r="F146" s="192">
        <v>40800</v>
      </c>
      <c r="G146" s="129" t="s">
        <v>27</v>
      </c>
    </row>
    <row r="147" spans="1:7" ht="15.75" x14ac:dyDescent="0.2">
      <c r="A147" s="109" t="s">
        <v>463</v>
      </c>
      <c r="B147" s="115" t="s">
        <v>464</v>
      </c>
      <c r="C147" s="124" t="s">
        <v>660</v>
      </c>
      <c r="D147" s="121" t="s">
        <v>1394</v>
      </c>
      <c r="E147" s="107">
        <v>47</v>
      </c>
      <c r="F147" s="192">
        <v>40800</v>
      </c>
      <c r="G147" s="129" t="s">
        <v>27</v>
      </c>
    </row>
    <row r="148" spans="1:7" ht="15.75" x14ac:dyDescent="0.2">
      <c r="A148" s="109" t="s">
        <v>465</v>
      </c>
      <c r="B148" s="115" t="s">
        <v>466</v>
      </c>
      <c r="C148" s="124" t="s">
        <v>660</v>
      </c>
      <c r="D148" s="121" t="s">
        <v>1394</v>
      </c>
      <c r="E148" s="107">
        <v>47</v>
      </c>
      <c r="F148" s="192">
        <v>40800</v>
      </c>
      <c r="G148" s="129" t="s">
        <v>27</v>
      </c>
    </row>
    <row r="149" spans="1:7" ht="15.75" x14ac:dyDescent="0.2">
      <c r="A149" s="109" t="s">
        <v>467</v>
      </c>
      <c r="B149" s="115" t="s">
        <v>468</v>
      </c>
      <c r="C149" s="124" t="s">
        <v>660</v>
      </c>
      <c r="D149" s="121" t="s">
        <v>1394</v>
      </c>
      <c r="E149" s="107">
        <v>47</v>
      </c>
      <c r="F149" s="192">
        <v>40800</v>
      </c>
      <c r="G149" s="129" t="s">
        <v>27</v>
      </c>
    </row>
    <row r="150" spans="1:7" ht="15.75" x14ac:dyDescent="0.2">
      <c r="A150" s="109" t="s">
        <v>469</v>
      </c>
      <c r="B150" s="115" t="s">
        <v>470</v>
      </c>
      <c r="C150" s="124" t="s">
        <v>660</v>
      </c>
      <c r="D150" s="121" t="s">
        <v>1394</v>
      </c>
      <c r="E150" s="107">
        <v>47</v>
      </c>
      <c r="F150" s="192">
        <v>40800</v>
      </c>
      <c r="G150" s="129" t="s">
        <v>27</v>
      </c>
    </row>
    <row r="151" spans="1:7" ht="31.5" x14ac:dyDescent="0.2">
      <c r="A151" s="109" t="s">
        <v>471</v>
      </c>
      <c r="B151" s="115" t="s">
        <v>472</v>
      </c>
      <c r="C151" s="124" t="s">
        <v>660</v>
      </c>
      <c r="D151" s="121" t="s">
        <v>1394</v>
      </c>
      <c r="E151" s="107">
        <v>47</v>
      </c>
      <c r="F151" s="192">
        <v>40800</v>
      </c>
      <c r="G151" s="129" t="s">
        <v>27</v>
      </c>
    </row>
    <row r="152" spans="1:7" ht="31.5" x14ac:dyDescent="0.2">
      <c r="A152" s="109" t="s">
        <v>473</v>
      </c>
      <c r="B152" s="115" t="s">
        <v>474</v>
      </c>
      <c r="C152" s="124" t="s">
        <v>660</v>
      </c>
      <c r="D152" s="121" t="s">
        <v>1394</v>
      </c>
      <c r="E152" s="107">
        <v>47</v>
      </c>
      <c r="F152" s="192">
        <v>40800</v>
      </c>
      <c r="G152" s="129" t="s">
        <v>27</v>
      </c>
    </row>
    <row r="153" spans="1:7" ht="47.25" x14ac:dyDescent="0.2">
      <c r="A153" s="109" t="s">
        <v>475</v>
      </c>
      <c r="B153" s="115" t="s">
        <v>476</v>
      </c>
      <c r="C153" s="124" t="s">
        <v>660</v>
      </c>
      <c r="D153" s="121" t="s">
        <v>1394</v>
      </c>
      <c r="E153" s="107">
        <v>47</v>
      </c>
      <c r="F153" s="192">
        <v>40800</v>
      </c>
      <c r="G153" s="129" t="s">
        <v>27</v>
      </c>
    </row>
    <row r="154" spans="1:7" ht="15.75" x14ac:dyDescent="0.2">
      <c r="A154" s="109" t="s">
        <v>477</v>
      </c>
      <c r="B154" s="115" t="s">
        <v>478</v>
      </c>
      <c r="C154" s="124" t="s">
        <v>660</v>
      </c>
      <c r="D154" s="121" t="s">
        <v>1394</v>
      </c>
      <c r="E154" s="107">
        <v>47</v>
      </c>
      <c r="F154" s="192">
        <v>40800</v>
      </c>
      <c r="G154" s="129" t="s">
        <v>27</v>
      </c>
    </row>
    <row r="155" spans="1:7" ht="31.5" x14ac:dyDescent="0.2">
      <c r="A155" s="109" t="s">
        <v>479</v>
      </c>
      <c r="B155" s="115" t="s">
        <v>480</v>
      </c>
      <c r="C155" s="124" t="s">
        <v>660</v>
      </c>
      <c r="D155" s="121" t="s">
        <v>1394</v>
      </c>
      <c r="E155" s="107">
        <v>47</v>
      </c>
      <c r="F155" s="192">
        <v>40800</v>
      </c>
      <c r="G155" s="129" t="s">
        <v>27</v>
      </c>
    </row>
    <row r="156" spans="1:7" ht="31.5" x14ac:dyDescent="0.2">
      <c r="A156" s="109" t="s">
        <v>481</v>
      </c>
      <c r="B156" s="115" t="s">
        <v>482</v>
      </c>
      <c r="C156" s="124" t="s">
        <v>660</v>
      </c>
      <c r="D156" s="121" t="s">
        <v>1394</v>
      </c>
      <c r="E156" s="107">
        <v>47</v>
      </c>
      <c r="F156" s="192">
        <v>40800</v>
      </c>
      <c r="G156" s="129" t="s">
        <v>27</v>
      </c>
    </row>
    <row r="157" spans="1:7" ht="31.5" x14ac:dyDescent="0.2">
      <c r="A157" s="109" t="s">
        <v>483</v>
      </c>
      <c r="B157" s="115" t="s">
        <v>484</v>
      </c>
      <c r="C157" s="124" t="s">
        <v>660</v>
      </c>
      <c r="D157" s="121" t="s">
        <v>1394</v>
      </c>
      <c r="E157" s="107">
        <v>47</v>
      </c>
      <c r="F157" s="192">
        <v>40800</v>
      </c>
      <c r="G157" s="129" t="s">
        <v>27</v>
      </c>
    </row>
    <row r="158" spans="1:7" ht="31.5" x14ac:dyDescent="0.2">
      <c r="A158" s="109" t="s">
        <v>485</v>
      </c>
      <c r="B158" s="115" t="s">
        <v>486</v>
      </c>
      <c r="C158" s="124" t="s">
        <v>660</v>
      </c>
      <c r="D158" s="121" t="s">
        <v>1394</v>
      </c>
      <c r="E158" s="107">
        <v>47</v>
      </c>
      <c r="F158" s="192">
        <v>40800</v>
      </c>
      <c r="G158" s="129" t="s">
        <v>27</v>
      </c>
    </row>
    <row r="159" spans="1:7" ht="31.5" x14ac:dyDescent="0.2">
      <c r="A159" s="109" t="s">
        <v>487</v>
      </c>
      <c r="B159" s="115" t="s">
        <v>488</v>
      </c>
      <c r="C159" s="124" t="s">
        <v>660</v>
      </c>
      <c r="D159" s="121" t="s">
        <v>1394</v>
      </c>
      <c r="E159" s="107">
        <v>47</v>
      </c>
      <c r="F159" s="192">
        <v>40800</v>
      </c>
      <c r="G159" s="129" t="s">
        <v>27</v>
      </c>
    </row>
    <row r="160" spans="1:7" ht="15.75" x14ac:dyDescent="0.2">
      <c r="A160" s="109" t="s">
        <v>489</v>
      </c>
      <c r="B160" s="115" t="s">
        <v>490</v>
      </c>
      <c r="C160" s="124" t="s">
        <v>660</v>
      </c>
      <c r="D160" s="121" t="s">
        <v>1394</v>
      </c>
      <c r="E160" s="107">
        <v>47</v>
      </c>
      <c r="F160" s="192">
        <v>40800</v>
      </c>
      <c r="G160" s="129" t="s">
        <v>27</v>
      </c>
    </row>
    <row r="161" spans="1:7" ht="15.75" x14ac:dyDescent="0.2">
      <c r="A161" s="109" t="s">
        <v>491</v>
      </c>
      <c r="B161" s="115" t="s">
        <v>492</v>
      </c>
      <c r="C161" s="124" t="s">
        <v>660</v>
      </c>
      <c r="D161" s="121" t="s">
        <v>1394</v>
      </c>
      <c r="E161" s="107">
        <v>47</v>
      </c>
      <c r="F161" s="192">
        <v>40800</v>
      </c>
      <c r="G161" s="129" t="s">
        <v>27</v>
      </c>
    </row>
    <row r="162" spans="1:7" ht="31.5" x14ac:dyDescent="0.2">
      <c r="A162" s="109" t="s">
        <v>493</v>
      </c>
      <c r="B162" s="115" t="s">
        <v>494</v>
      </c>
      <c r="C162" s="124" t="s">
        <v>660</v>
      </c>
      <c r="D162" s="121" t="s">
        <v>1394</v>
      </c>
      <c r="E162" s="107">
        <v>47</v>
      </c>
      <c r="F162" s="192">
        <v>40800</v>
      </c>
      <c r="G162" s="129" t="s">
        <v>27</v>
      </c>
    </row>
    <row r="163" spans="1:7" ht="31.5" x14ac:dyDescent="0.2">
      <c r="A163" s="109" t="s">
        <v>495</v>
      </c>
      <c r="B163" s="115" t="s">
        <v>496</v>
      </c>
      <c r="C163" s="124" t="s">
        <v>660</v>
      </c>
      <c r="D163" s="121" t="s">
        <v>1394</v>
      </c>
      <c r="E163" s="107">
        <v>47</v>
      </c>
      <c r="F163" s="192">
        <v>40800</v>
      </c>
      <c r="G163" s="129" t="s">
        <v>27</v>
      </c>
    </row>
    <row r="164" spans="1:7" ht="31.5" x14ac:dyDescent="0.2">
      <c r="A164" s="109" t="s">
        <v>497</v>
      </c>
      <c r="B164" s="115" t="s">
        <v>498</v>
      </c>
      <c r="C164" s="124" t="s">
        <v>660</v>
      </c>
      <c r="D164" s="121" t="s">
        <v>1394</v>
      </c>
      <c r="E164" s="107">
        <v>47</v>
      </c>
      <c r="F164" s="192">
        <v>40800</v>
      </c>
      <c r="G164" s="129" t="s">
        <v>27</v>
      </c>
    </row>
    <row r="165" spans="1:7" ht="31.5" x14ac:dyDescent="0.2">
      <c r="A165" s="109" t="s">
        <v>499</v>
      </c>
      <c r="B165" s="115" t="s">
        <v>500</v>
      </c>
      <c r="C165" s="124" t="s">
        <v>660</v>
      </c>
      <c r="D165" s="121" t="s">
        <v>1394</v>
      </c>
      <c r="E165" s="107">
        <v>62</v>
      </c>
      <c r="F165" s="192">
        <v>102100</v>
      </c>
      <c r="G165" s="129" t="s">
        <v>27</v>
      </c>
    </row>
    <row r="166" spans="1:7" ht="31.5" x14ac:dyDescent="0.2">
      <c r="A166" s="109" t="s">
        <v>501</v>
      </c>
      <c r="B166" s="115" t="s">
        <v>502</v>
      </c>
      <c r="C166" s="124" t="s">
        <v>660</v>
      </c>
      <c r="D166" s="121" t="s">
        <v>1394</v>
      </c>
      <c r="E166" s="107">
        <v>72</v>
      </c>
      <c r="F166" s="192">
        <v>179900</v>
      </c>
      <c r="G166" s="129" t="s">
        <v>27</v>
      </c>
    </row>
    <row r="167" spans="1:7" ht="15.75" x14ac:dyDescent="0.2">
      <c r="A167" s="109" t="s">
        <v>503</v>
      </c>
      <c r="B167" s="115" t="s">
        <v>504</v>
      </c>
      <c r="C167" s="124" t="s">
        <v>660</v>
      </c>
      <c r="D167" s="121" t="s">
        <v>1394</v>
      </c>
      <c r="E167" s="107">
        <v>47</v>
      </c>
      <c r="F167" s="192">
        <v>40800</v>
      </c>
      <c r="G167" s="129" t="s">
        <v>27</v>
      </c>
    </row>
    <row r="168" spans="1:7" ht="31.5" x14ac:dyDescent="0.2">
      <c r="A168" s="109" t="s">
        <v>505</v>
      </c>
      <c r="B168" s="115" t="s">
        <v>506</v>
      </c>
      <c r="C168" s="124" t="s">
        <v>660</v>
      </c>
      <c r="D168" s="121" t="s">
        <v>1394</v>
      </c>
      <c r="E168" s="107">
        <v>47</v>
      </c>
      <c r="F168" s="192">
        <v>40800</v>
      </c>
      <c r="G168" s="129" t="s">
        <v>27</v>
      </c>
    </row>
    <row r="169" spans="1:7" ht="31.5" x14ac:dyDescent="0.2">
      <c r="A169" s="109" t="s">
        <v>507</v>
      </c>
      <c r="B169" s="115" t="s">
        <v>508</v>
      </c>
      <c r="C169" s="124" t="s">
        <v>660</v>
      </c>
      <c r="D169" s="121" t="s">
        <v>1394</v>
      </c>
      <c r="E169" s="107">
        <v>47</v>
      </c>
      <c r="F169" s="192">
        <v>40800</v>
      </c>
      <c r="G169" s="129" t="s">
        <v>27</v>
      </c>
    </row>
    <row r="170" spans="1:7" ht="15.75" x14ac:dyDescent="0.2">
      <c r="A170" s="109" t="s">
        <v>509</v>
      </c>
      <c r="B170" s="115" t="s">
        <v>510</v>
      </c>
      <c r="C170" s="124" t="s">
        <v>660</v>
      </c>
      <c r="D170" s="121" t="s">
        <v>1394</v>
      </c>
      <c r="E170" s="107">
        <v>47</v>
      </c>
      <c r="F170" s="192">
        <v>40800</v>
      </c>
      <c r="G170" s="129" t="s">
        <v>27</v>
      </c>
    </row>
    <row r="171" spans="1:7" ht="31.5" x14ac:dyDescent="0.2">
      <c r="A171" s="109" t="s">
        <v>511</v>
      </c>
      <c r="B171" s="115" t="s">
        <v>512</v>
      </c>
      <c r="C171" s="124" t="s">
        <v>660</v>
      </c>
      <c r="D171" s="121" t="s">
        <v>1394</v>
      </c>
      <c r="E171" s="107">
        <v>47</v>
      </c>
      <c r="F171" s="192">
        <v>40800</v>
      </c>
      <c r="G171" s="129" t="s">
        <v>27</v>
      </c>
    </row>
    <row r="172" spans="1:7" ht="31.5" x14ac:dyDescent="0.2">
      <c r="A172" s="109" t="s">
        <v>513</v>
      </c>
      <c r="B172" s="115" t="s">
        <v>514</v>
      </c>
      <c r="C172" s="124" t="s">
        <v>660</v>
      </c>
      <c r="D172" s="121" t="s">
        <v>1394</v>
      </c>
      <c r="E172" s="107">
        <v>47</v>
      </c>
      <c r="F172" s="192">
        <v>40800</v>
      </c>
      <c r="G172" s="129" t="s">
        <v>27</v>
      </c>
    </row>
    <row r="173" spans="1:7" ht="31.5" x14ac:dyDescent="0.2">
      <c r="A173" s="109" t="s">
        <v>515</v>
      </c>
      <c r="B173" s="115" t="s">
        <v>516</v>
      </c>
      <c r="C173" s="124" t="s">
        <v>660</v>
      </c>
      <c r="D173" s="121" t="s">
        <v>1394</v>
      </c>
      <c r="E173" s="107">
        <v>47</v>
      </c>
      <c r="F173" s="192">
        <v>40800</v>
      </c>
      <c r="G173" s="129" t="s">
        <v>27</v>
      </c>
    </row>
    <row r="174" spans="1:7" ht="31.5" x14ac:dyDescent="0.2">
      <c r="A174" s="109" t="s">
        <v>517</v>
      </c>
      <c r="B174" s="115" t="s">
        <v>518</v>
      </c>
      <c r="C174" s="124" t="s">
        <v>660</v>
      </c>
      <c r="D174" s="121" t="s">
        <v>1394</v>
      </c>
      <c r="E174" s="107">
        <v>47</v>
      </c>
      <c r="F174" s="192">
        <v>40800</v>
      </c>
      <c r="G174" s="129" t="s">
        <v>27</v>
      </c>
    </row>
    <row r="175" spans="1:7" ht="31.5" x14ac:dyDescent="0.2">
      <c r="A175" s="109" t="s">
        <v>519</v>
      </c>
      <c r="B175" s="115" t="s">
        <v>520</v>
      </c>
      <c r="C175" s="124" t="s">
        <v>660</v>
      </c>
      <c r="D175" s="121" t="s">
        <v>1394</v>
      </c>
      <c r="E175" s="107">
        <v>47</v>
      </c>
      <c r="F175" s="192">
        <v>40800</v>
      </c>
      <c r="G175" s="129" t="s">
        <v>27</v>
      </c>
    </row>
    <row r="176" spans="1:7" ht="31.5" x14ac:dyDescent="0.2">
      <c r="A176" s="109" t="s">
        <v>521</v>
      </c>
      <c r="B176" s="115" t="s">
        <v>522</v>
      </c>
      <c r="C176" s="124" t="s">
        <v>660</v>
      </c>
      <c r="D176" s="121" t="s">
        <v>1394</v>
      </c>
      <c r="E176" s="107">
        <v>47</v>
      </c>
      <c r="F176" s="192">
        <v>40800</v>
      </c>
      <c r="G176" s="129" t="s">
        <v>27</v>
      </c>
    </row>
    <row r="177" spans="1:7" ht="31.5" x14ac:dyDescent="0.2">
      <c r="A177" s="109" t="s">
        <v>523</v>
      </c>
      <c r="B177" s="115" t="s">
        <v>524</v>
      </c>
      <c r="C177" s="124" t="s">
        <v>660</v>
      </c>
      <c r="D177" s="121" t="s">
        <v>1394</v>
      </c>
      <c r="E177" s="107">
        <v>47</v>
      </c>
      <c r="F177" s="192">
        <v>40800</v>
      </c>
      <c r="G177" s="129" t="s">
        <v>27</v>
      </c>
    </row>
    <row r="178" spans="1:7" ht="31.5" x14ac:dyDescent="0.2">
      <c r="A178" s="109" t="s">
        <v>525</v>
      </c>
      <c r="B178" s="115" t="s">
        <v>526</v>
      </c>
      <c r="C178" s="124" t="s">
        <v>660</v>
      </c>
      <c r="D178" s="121" t="s">
        <v>1394</v>
      </c>
      <c r="E178" s="107">
        <v>47</v>
      </c>
      <c r="F178" s="192">
        <v>40800</v>
      </c>
      <c r="G178" s="129" t="s">
        <v>27</v>
      </c>
    </row>
    <row r="179" spans="1:7" ht="15.75" x14ac:dyDescent="0.2">
      <c r="A179" s="109" t="s">
        <v>527</v>
      </c>
      <c r="B179" s="115" t="s">
        <v>528</v>
      </c>
      <c r="C179" s="124" t="s">
        <v>660</v>
      </c>
      <c r="D179" s="121" t="s">
        <v>1394</v>
      </c>
      <c r="E179" s="107">
        <v>47</v>
      </c>
      <c r="F179" s="192">
        <v>40800</v>
      </c>
      <c r="G179" s="129" t="s">
        <v>27</v>
      </c>
    </row>
    <row r="180" spans="1:7" ht="31.5" x14ac:dyDescent="0.2">
      <c r="A180" s="109" t="s">
        <v>529</v>
      </c>
      <c r="B180" s="115" t="s">
        <v>530</v>
      </c>
      <c r="C180" s="124" t="s">
        <v>660</v>
      </c>
      <c r="D180" s="121" t="s">
        <v>1394</v>
      </c>
      <c r="E180" s="107">
        <v>47</v>
      </c>
      <c r="F180" s="192">
        <v>40800</v>
      </c>
      <c r="G180" s="129" t="s">
        <v>27</v>
      </c>
    </row>
    <row r="181" spans="1:7" ht="31.5" x14ac:dyDescent="0.2">
      <c r="A181" s="109" t="s">
        <v>531</v>
      </c>
      <c r="B181" s="115" t="s">
        <v>532</v>
      </c>
      <c r="C181" s="124" t="s">
        <v>660</v>
      </c>
      <c r="D181" s="121" t="s">
        <v>1394</v>
      </c>
      <c r="E181" s="107">
        <v>47</v>
      </c>
      <c r="F181" s="192">
        <v>40800</v>
      </c>
      <c r="G181" s="129" t="s">
        <v>27</v>
      </c>
    </row>
    <row r="182" spans="1:7" ht="31.5" x14ac:dyDescent="0.2">
      <c r="A182" s="109" t="s">
        <v>533</v>
      </c>
      <c r="B182" s="115" t="s">
        <v>534</v>
      </c>
      <c r="C182" s="124" t="s">
        <v>660</v>
      </c>
      <c r="D182" s="121" t="s">
        <v>1394</v>
      </c>
      <c r="E182" s="107">
        <v>47</v>
      </c>
      <c r="F182" s="192">
        <v>40800</v>
      </c>
      <c r="G182" s="129" t="s">
        <v>27</v>
      </c>
    </row>
    <row r="183" spans="1:7" ht="15.75" x14ac:dyDescent="0.2">
      <c r="A183" s="109" t="s">
        <v>535</v>
      </c>
      <c r="B183" s="115" t="s">
        <v>536</v>
      </c>
      <c r="C183" s="124" t="s">
        <v>660</v>
      </c>
      <c r="D183" s="121" t="s">
        <v>1394</v>
      </c>
      <c r="E183" s="107">
        <v>47</v>
      </c>
      <c r="F183" s="192">
        <v>40800</v>
      </c>
      <c r="G183" s="129" t="s">
        <v>27</v>
      </c>
    </row>
    <row r="184" spans="1:7" ht="31.5" x14ac:dyDescent="0.2">
      <c r="A184" s="109" t="s">
        <v>537</v>
      </c>
      <c r="B184" s="115" t="s">
        <v>538</v>
      </c>
      <c r="C184" s="124" t="s">
        <v>660</v>
      </c>
      <c r="D184" s="121" t="s">
        <v>1394</v>
      </c>
      <c r="E184" s="107">
        <v>47</v>
      </c>
      <c r="F184" s="192">
        <v>40800</v>
      </c>
      <c r="G184" s="129" t="s">
        <v>27</v>
      </c>
    </row>
    <row r="185" spans="1:7" ht="15.75" x14ac:dyDescent="0.2">
      <c r="A185" s="109" t="s">
        <v>539</v>
      </c>
      <c r="B185" s="115" t="s">
        <v>540</v>
      </c>
      <c r="C185" s="124" t="s">
        <v>660</v>
      </c>
      <c r="D185" s="121" t="s">
        <v>1394</v>
      </c>
      <c r="E185" s="107">
        <v>47</v>
      </c>
      <c r="F185" s="192">
        <v>40800</v>
      </c>
      <c r="G185" s="129" t="s">
        <v>27</v>
      </c>
    </row>
    <row r="186" spans="1:7" ht="31.5" x14ac:dyDescent="0.2">
      <c r="A186" s="109" t="s">
        <v>541</v>
      </c>
      <c r="B186" s="115" t="s">
        <v>542</v>
      </c>
      <c r="C186" s="124" t="s">
        <v>660</v>
      </c>
      <c r="D186" s="121" t="s">
        <v>1394</v>
      </c>
      <c r="E186" s="107">
        <v>47</v>
      </c>
      <c r="F186" s="192">
        <v>40800</v>
      </c>
      <c r="G186" s="129" t="s">
        <v>27</v>
      </c>
    </row>
    <row r="187" spans="1:7" ht="15.75" x14ac:dyDescent="0.2">
      <c r="A187" s="109" t="s">
        <v>543</v>
      </c>
      <c r="B187" s="115" t="s">
        <v>544</v>
      </c>
      <c r="C187" s="124" t="s">
        <v>660</v>
      </c>
      <c r="D187" s="121" t="s">
        <v>1394</v>
      </c>
      <c r="E187" s="107">
        <v>47</v>
      </c>
      <c r="F187" s="192">
        <v>40800</v>
      </c>
      <c r="G187" s="129" t="s">
        <v>27</v>
      </c>
    </row>
    <row r="188" spans="1:7" ht="47.25" x14ac:dyDescent="0.2">
      <c r="A188" s="109" t="s">
        <v>545</v>
      </c>
      <c r="B188" s="115" t="s">
        <v>546</v>
      </c>
      <c r="C188" s="124" t="s">
        <v>660</v>
      </c>
      <c r="D188" s="121" t="s">
        <v>1394</v>
      </c>
      <c r="E188" s="107">
        <v>47</v>
      </c>
      <c r="F188" s="192">
        <v>40800</v>
      </c>
      <c r="G188" s="129" t="s">
        <v>27</v>
      </c>
    </row>
    <row r="189" spans="1:7" ht="47.25" x14ac:dyDescent="0.2">
      <c r="A189" s="109" t="s">
        <v>547</v>
      </c>
      <c r="B189" s="115" t="s">
        <v>548</v>
      </c>
      <c r="C189" s="124" t="s">
        <v>660</v>
      </c>
      <c r="D189" s="121" t="s">
        <v>1394</v>
      </c>
      <c r="E189" s="107">
        <v>47</v>
      </c>
      <c r="F189" s="192">
        <v>40800</v>
      </c>
      <c r="G189" s="129" t="s">
        <v>27</v>
      </c>
    </row>
    <row r="190" spans="1:7" ht="31.5" x14ac:dyDescent="0.2">
      <c r="A190" s="109" t="s">
        <v>549</v>
      </c>
      <c r="B190" s="115" t="s">
        <v>550</v>
      </c>
      <c r="C190" s="124" t="s">
        <v>660</v>
      </c>
      <c r="D190" s="121" t="s">
        <v>1394</v>
      </c>
      <c r="E190" s="107">
        <v>47</v>
      </c>
      <c r="F190" s="192">
        <v>40800</v>
      </c>
      <c r="G190" s="129" t="s">
        <v>27</v>
      </c>
    </row>
    <row r="191" spans="1:7" ht="31.5" x14ac:dyDescent="0.2">
      <c r="A191" s="109" t="s">
        <v>663</v>
      </c>
      <c r="B191" s="115" t="s">
        <v>664</v>
      </c>
      <c r="C191" s="124" t="s">
        <v>660</v>
      </c>
      <c r="D191" s="121" t="s">
        <v>1394</v>
      </c>
      <c r="E191" s="107">
        <v>47</v>
      </c>
      <c r="F191" s="192">
        <v>40800</v>
      </c>
      <c r="G191" s="129" t="s">
        <v>27</v>
      </c>
    </row>
    <row r="192" spans="1:7" ht="31.5" x14ac:dyDescent="0.2">
      <c r="A192" s="109" t="s">
        <v>665</v>
      </c>
      <c r="B192" s="115" t="s">
        <v>666</v>
      </c>
      <c r="C192" s="124" t="s">
        <v>660</v>
      </c>
      <c r="D192" s="121" t="s">
        <v>1394</v>
      </c>
      <c r="E192" s="107">
        <v>47</v>
      </c>
      <c r="F192" s="192">
        <v>40800</v>
      </c>
      <c r="G192" s="129" t="s">
        <v>27</v>
      </c>
    </row>
    <row r="193" spans="1:7" ht="47.25" x14ac:dyDescent="0.2">
      <c r="A193" s="109" t="s">
        <v>667</v>
      </c>
      <c r="B193" s="115" t="s">
        <v>668</v>
      </c>
      <c r="C193" s="124" t="s">
        <v>660</v>
      </c>
      <c r="D193" s="121" t="s">
        <v>1394</v>
      </c>
      <c r="E193" s="107">
        <v>47</v>
      </c>
      <c r="F193" s="192">
        <v>40800</v>
      </c>
      <c r="G193" s="129" t="s">
        <v>27</v>
      </c>
    </row>
    <row r="194" spans="1:7" ht="31.5" x14ac:dyDescent="0.2">
      <c r="A194" s="107" t="s">
        <v>688</v>
      </c>
      <c r="B194" s="112" t="s">
        <v>695</v>
      </c>
      <c r="C194" s="124" t="s">
        <v>660</v>
      </c>
      <c r="D194" s="121" t="s">
        <v>1394</v>
      </c>
      <c r="E194" s="126">
        <v>32</v>
      </c>
      <c r="F194" s="192">
        <v>40800</v>
      </c>
      <c r="G194" s="129" t="s">
        <v>27</v>
      </c>
    </row>
    <row r="195" spans="1:7" ht="31.5" x14ac:dyDescent="0.2">
      <c r="A195" s="107" t="s">
        <v>1387</v>
      </c>
      <c r="B195" s="112" t="s">
        <v>1386</v>
      </c>
      <c r="C195" s="124" t="s">
        <v>660</v>
      </c>
      <c r="D195" s="121" t="s">
        <v>1394</v>
      </c>
      <c r="E195" s="126">
        <v>47</v>
      </c>
      <c r="F195" s="192">
        <v>40800</v>
      </c>
      <c r="G195" s="129" t="s">
        <v>27</v>
      </c>
    </row>
    <row r="196" spans="1:7" ht="31.5" x14ac:dyDescent="0.2">
      <c r="A196" s="195" t="s">
        <v>1402</v>
      </c>
      <c r="B196" s="87" t="s">
        <v>1403</v>
      </c>
      <c r="C196" s="124" t="s">
        <v>660</v>
      </c>
      <c r="D196" s="112" t="s">
        <v>1404</v>
      </c>
      <c r="E196" s="107">
        <v>40</v>
      </c>
      <c r="F196" s="192">
        <v>40800</v>
      </c>
      <c r="G196" s="129" t="s">
        <v>27</v>
      </c>
    </row>
    <row r="197" spans="1:7" ht="47.25" x14ac:dyDescent="0.2">
      <c r="A197" s="195" t="s">
        <v>1405</v>
      </c>
      <c r="B197" s="87" t="s">
        <v>1411</v>
      </c>
      <c r="C197" s="124" t="s">
        <v>660</v>
      </c>
      <c r="D197" s="112" t="s">
        <v>1404</v>
      </c>
      <c r="E197" s="107">
        <v>47</v>
      </c>
      <c r="F197" s="192">
        <v>40800</v>
      </c>
      <c r="G197" s="129" t="s">
        <v>27</v>
      </c>
    </row>
    <row r="198" spans="1:7" ht="47.25" x14ac:dyDescent="0.2">
      <c r="A198" s="195" t="s">
        <v>1406</v>
      </c>
      <c r="B198" s="87" t="s">
        <v>1412</v>
      </c>
      <c r="C198" s="124" t="s">
        <v>660</v>
      </c>
      <c r="D198" s="112" t="s">
        <v>1404</v>
      </c>
      <c r="E198" s="107">
        <v>47</v>
      </c>
      <c r="F198" s="192">
        <v>40800</v>
      </c>
      <c r="G198" s="129" t="s">
        <v>27</v>
      </c>
    </row>
    <row r="199" spans="1:7" ht="47.25" x14ac:dyDescent="0.2">
      <c r="A199" s="195" t="s">
        <v>1407</v>
      </c>
      <c r="B199" s="87" t="s">
        <v>1408</v>
      </c>
      <c r="C199" s="124" t="s">
        <v>660</v>
      </c>
      <c r="D199" s="112" t="s">
        <v>1404</v>
      </c>
      <c r="E199" s="107">
        <v>47</v>
      </c>
      <c r="F199" s="192">
        <v>40800</v>
      </c>
      <c r="G199" s="129" t="s">
        <v>27</v>
      </c>
    </row>
    <row r="200" spans="1:7" ht="31.5" x14ac:dyDescent="0.2">
      <c r="A200" s="195" t="s">
        <v>1409</v>
      </c>
      <c r="B200" s="87" t="s">
        <v>1413</v>
      </c>
      <c r="C200" s="124" t="s">
        <v>660</v>
      </c>
      <c r="D200" s="112" t="s">
        <v>1404</v>
      </c>
      <c r="E200" s="107">
        <v>47</v>
      </c>
      <c r="F200" s="192">
        <v>40800</v>
      </c>
      <c r="G200" s="129" t="s">
        <v>27</v>
      </c>
    </row>
    <row r="201" spans="1:7" ht="47.25" x14ac:dyDescent="0.2">
      <c r="A201" s="195" t="s">
        <v>1410</v>
      </c>
      <c r="B201" s="87" t="s">
        <v>1414</v>
      </c>
      <c r="C201" s="124" t="s">
        <v>660</v>
      </c>
      <c r="D201" s="112" t="s">
        <v>1404</v>
      </c>
      <c r="E201" s="107">
        <v>47</v>
      </c>
      <c r="F201" s="192">
        <v>40800</v>
      </c>
      <c r="G201" s="129" t="s">
        <v>27</v>
      </c>
    </row>
    <row r="202" spans="1:7" ht="63" x14ac:dyDescent="0.2">
      <c r="A202" s="107" t="s">
        <v>1506</v>
      </c>
      <c r="B202" s="112" t="s">
        <v>1507</v>
      </c>
      <c r="C202" s="124" t="s">
        <v>660</v>
      </c>
      <c r="D202" s="112" t="s">
        <v>1508</v>
      </c>
      <c r="E202" s="107">
        <v>45</v>
      </c>
      <c r="F202" s="192">
        <v>40800</v>
      </c>
      <c r="G202" s="129" t="s">
        <v>27</v>
      </c>
    </row>
    <row r="203" spans="1:7" ht="31.5" x14ac:dyDescent="0.2">
      <c r="A203" s="107" t="s">
        <v>1509</v>
      </c>
      <c r="B203" s="112" t="s">
        <v>1510</v>
      </c>
      <c r="C203" s="124" t="s">
        <v>660</v>
      </c>
      <c r="D203" s="112" t="s">
        <v>1508</v>
      </c>
      <c r="E203" s="107">
        <v>45</v>
      </c>
      <c r="F203" s="192">
        <v>40800</v>
      </c>
      <c r="G203" s="129" t="s">
        <v>27</v>
      </c>
    </row>
    <row r="204" spans="1:7" ht="47.25" x14ac:dyDescent="0.2">
      <c r="A204" s="131" t="s">
        <v>1957</v>
      </c>
      <c r="B204" s="201" t="s">
        <v>1956</v>
      </c>
      <c r="C204" s="124" t="s">
        <v>660</v>
      </c>
      <c r="D204" s="112" t="s">
        <v>1508</v>
      </c>
      <c r="E204" s="107">
        <v>45</v>
      </c>
      <c r="F204" s="192">
        <v>40800</v>
      </c>
      <c r="G204" s="129" t="s">
        <v>27</v>
      </c>
    </row>
    <row r="205" spans="1:7" ht="31.5" x14ac:dyDescent="0.2">
      <c r="A205" s="107" t="s">
        <v>1511</v>
      </c>
      <c r="B205" s="112" t="s">
        <v>1512</v>
      </c>
      <c r="C205" s="124" t="s">
        <v>660</v>
      </c>
      <c r="D205" s="112" t="s">
        <v>1508</v>
      </c>
      <c r="E205" s="107">
        <v>45</v>
      </c>
      <c r="F205" s="192">
        <v>40800</v>
      </c>
      <c r="G205" s="129" t="s">
        <v>27</v>
      </c>
    </row>
    <row r="206" spans="1:7" ht="63" x14ac:dyDescent="0.2">
      <c r="A206" s="107" t="s">
        <v>1551</v>
      </c>
      <c r="B206" s="112" t="s">
        <v>1553</v>
      </c>
      <c r="C206" s="124" t="s">
        <v>660</v>
      </c>
      <c r="D206" s="112" t="s">
        <v>1555</v>
      </c>
      <c r="E206" s="107">
        <v>40</v>
      </c>
      <c r="F206" s="192">
        <v>40800</v>
      </c>
      <c r="G206" s="129" t="s">
        <v>27</v>
      </c>
    </row>
    <row r="207" spans="1:7" ht="63" x14ac:dyDescent="0.2">
      <c r="A207" s="107" t="s">
        <v>1552</v>
      </c>
      <c r="B207" s="112" t="s">
        <v>1556</v>
      </c>
      <c r="C207" s="124" t="s">
        <v>660</v>
      </c>
      <c r="D207" s="112" t="s">
        <v>1557</v>
      </c>
      <c r="E207" s="107">
        <v>40</v>
      </c>
      <c r="F207" s="192">
        <v>40800</v>
      </c>
      <c r="G207" s="129" t="s">
        <v>27</v>
      </c>
    </row>
    <row r="208" spans="1:7" ht="63" x14ac:dyDescent="0.2">
      <c r="A208" s="107" t="s">
        <v>1562</v>
      </c>
      <c r="B208" s="112" t="s">
        <v>1563</v>
      </c>
      <c r="C208" s="124" t="s">
        <v>660</v>
      </c>
      <c r="D208" s="112" t="s">
        <v>1554</v>
      </c>
      <c r="E208" s="107">
        <v>40</v>
      </c>
      <c r="F208" s="192">
        <v>40800</v>
      </c>
      <c r="G208" s="129" t="s">
        <v>27</v>
      </c>
    </row>
    <row r="209" spans="1:7" ht="47.25" x14ac:dyDescent="0.2">
      <c r="A209" s="131" t="s">
        <v>1947</v>
      </c>
      <c r="B209" s="133" t="s">
        <v>1939</v>
      </c>
      <c r="C209" s="124" t="s">
        <v>660</v>
      </c>
      <c r="D209" s="134" t="s">
        <v>1953</v>
      </c>
      <c r="E209" s="107">
        <v>40</v>
      </c>
      <c r="F209" s="192">
        <v>40800</v>
      </c>
      <c r="G209" s="129" t="s">
        <v>27</v>
      </c>
    </row>
    <row r="210" spans="1:7" ht="31.5" x14ac:dyDescent="0.2">
      <c r="A210" s="131" t="s">
        <v>1948</v>
      </c>
      <c r="B210" s="133" t="s">
        <v>1940</v>
      </c>
      <c r="C210" s="124" t="s">
        <v>660</v>
      </c>
      <c r="D210" s="134" t="s">
        <v>1953</v>
      </c>
      <c r="E210" s="107">
        <v>40</v>
      </c>
      <c r="F210" s="192">
        <v>40800</v>
      </c>
      <c r="G210" s="129" t="s">
        <v>27</v>
      </c>
    </row>
    <row r="211" spans="1:7" ht="31.5" x14ac:dyDescent="0.2">
      <c r="A211" s="131" t="s">
        <v>1949</v>
      </c>
      <c r="B211" s="133" t="s">
        <v>1941</v>
      </c>
      <c r="C211" s="124" t="s">
        <v>660</v>
      </c>
      <c r="D211" s="134" t="s">
        <v>1953</v>
      </c>
      <c r="E211" s="107">
        <v>40</v>
      </c>
      <c r="F211" s="192">
        <v>40800</v>
      </c>
      <c r="G211" s="129" t="s">
        <v>27</v>
      </c>
    </row>
    <row r="212" spans="1:7" ht="31.5" x14ac:dyDescent="0.2">
      <c r="A212" s="131" t="s">
        <v>1950</v>
      </c>
      <c r="B212" s="133" t="s">
        <v>1942</v>
      </c>
      <c r="C212" s="124" t="s">
        <v>660</v>
      </c>
      <c r="D212" s="134" t="s">
        <v>1953</v>
      </c>
      <c r="E212" s="107">
        <v>40</v>
      </c>
      <c r="F212" s="192">
        <v>40800</v>
      </c>
      <c r="G212" s="129" t="s">
        <v>27</v>
      </c>
    </row>
    <row r="213" spans="1:7" ht="31.5" x14ac:dyDescent="0.2">
      <c r="A213" s="131" t="s">
        <v>1951</v>
      </c>
      <c r="B213" s="133" t="s">
        <v>1943</v>
      </c>
      <c r="C213" s="124" t="s">
        <v>660</v>
      </c>
      <c r="D213" s="134" t="s">
        <v>1953</v>
      </c>
      <c r="E213" s="107">
        <v>40</v>
      </c>
      <c r="F213" s="192">
        <v>40800</v>
      </c>
      <c r="G213" s="129" t="s">
        <v>27</v>
      </c>
    </row>
    <row r="214" spans="1:7" ht="63" x14ac:dyDescent="0.2">
      <c r="A214" s="131" t="s">
        <v>1969</v>
      </c>
      <c r="B214" s="133" t="s">
        <v>1970</v>
      </c>
      <c r="C214" s="124" t="s">
        <v>660</v>
      </c>
      <c r="D214" s="134" t="s">
        <v>1953</v>
      </c>
      <c r="E214" s="107">
        <v>40</v>
      </c>
      <c r="F214" s="192">
        <v>40800</v>
      </c>
      <c r="G214" s="129" t="s">
        <v>27</v>
      </c>
    </row>
    <row r="215" spans="1:7" ht="18.75" x14ac:dyDescent="0.2">
      <c r="A215" s="202"/>
      <c r="B215" s="203" t="s">
        <v>551</v>
      </c>
      <c r="C215" s="204"/>
      <c r="D215" s="205"/>
      <c r="E215" s="196"/>
      <c r="F215" s="199"/>
      <c r="G215" s="200"/>
    </row>
    <row r="216" spans="1:7" ht="31.5" x14ac:dyDescent="0.2">
      <c r="A216" s="109" t="s">
        <v>552</v>
      </c>
      <c r="B216" s="115" t="s">
        <v>553</v>
      </c>
      <c r="C216" s="124" t="s">
        <v>551</v>
      </c>
      <c r="D216" s="115" t="s">
        <v>598</v>
      </c>
      <c r="E216" s="107">
        <v>62</v>
      </c>
      <c r="F216" s="192">
        <v>69900</v>
      </c>
      <c r="G216" s="129" t="s">
        <v>27</v>
      </c>
    </row>
    <row r="217" spans="1:7" ht="47.25" x14ac:dyDescent="0.2">
      <c r="A217" s="109" t="s">
        <v>554</v>
      </c>
      <c r="B217" s="115" t="s">
        <v>555</v>
      </c>
      <c r="C217" s="124" t="s">
        <v>551</v>
      </c>
      <c r="D217" s="115" t="s">
        <v>598</v>
      </c>
      <c r="E217" s="107">
        <v>62</v>
      </c>
      <c r="F217" s="192">
        <v>102600</v>
      </c>
      <c r="G217" s="129" t="s">
        <v>27</v>
      </c>
    </row>
    <row r="218" spans="1:7" ht="31.5" x14ac:dyDescent="0.2">
      <c r="A218" s="109" t="s">
        <v>556</v>
      </c>
      <c r="B218" s="115" t="s">
        <v>557</v>
      </c>
      <c r="C218" s="124" t="s">
        <v>551</v>
      </c>
      <c r="D218" s="115" t="s">
        <v>598</v>
      </c>
      <c r="E218" s="107">
        <v>62</v>
      </c>
      <c r="F218" s="192">
        <v>84000</v>
      </c>
      <c r="G218" s="129" t="s">
        <v>27</v>
      </c>
    </row>
    <row r="219" spans="1:7" ht="31.5" x14ac:dyDescent="0.2">
      <c r="A219" s="109" t="s">
        <v>558</v>
      </c>
      <c r="B219" s="115" t="s">
        <v>559</v>
      </c>
      <c r="C219" s="124" t="s">
        <v>551</v>
      </c>
      <c r="D219" s="115" t="s">
        <v>598</v>
      </c>
      <c r="E219" s="107">
        <v>62</v>
      </c>
      <c r="F219" s="192">
        <v>84000</v>
      </c>
      <c r="G219" s="129" t="s">
        <v>27</v>
      </c>
    </row>
    <row r="220" spans="1:7" ht="31.5" x14ac:dyDescent="0.2">
      <c r="A220" s="109" t="s">
        <v>560</v>
      </c>
      <c r="B220" s="115" t="s">
        <v>561</v>
      </c>
      <c r="C220" s="124" t="s">
        <v>551</v>
      </c>
      <c r="D220" s="115" t="s">
        <v>598</v>
      </c>
      <c r="E220" s="107">
        <v>62</v>
      </c>
      <c r="F220" s="192">
        <v>128500</v>
      </c>
      <c r="G220" s="129" t="s">
        <v>27</v>
      </c>
    </row>
    <row r="221" spans="1:7" ht="31.5" x14ac:dyDescent="0.2">
      <c r="A221" s="109" t="s">
        <v>562</v>
      </c>
      <c r="B221" s="115" t="s">
        <v>563</v>
      </c>
      <c r="C221" s="124" t="s">
        <v>551</v>
      </c>
      <c r="D221" s="115" t="s">
        <v>598</v>
      </c>
      <c r="E221" s="107">
        <v>62</v>
      </c>
      <c r="F221" s="192">
        <v>84000</v>
      </c>
      <c r="G221" s="129" t="s">
        <v>27</v>
      </c>
    </row>
    <row r="222" spans="1:7" ht="31.5" x14ac:dyDescent="0.2">
      <c r="A222" s="109" t="s">
        <v>564</v>
      </c>
      <c r="B222" s="115" t="s">
        <v>565</v>
      </c>
      <c r="C222" s="124" t="s">
        <v>551</v>
      </c>
      <c r="D222" s="115" t="s">
        <v>598</v>
      </c>
      <c r="E222" s="107">
        <v>62</v>
      </c>
      <c r="F222" s="192">
        <v>84000</v>
      </c>
      <c r="G222" s="129" t="s">
        <v>27</v>
      </c>
    </row>
    <row r="223" spans="1:7" ht="63" x14ac:dyDescent="0.2">
      <c r="A223" s="109" t="s">
        <v>566</v>
      </c>
      <c r="B223" s="115" t="s">
        <v>567</v>
      </c>
      <c r="C223" s="124" t="s">
        <v>551</v>
      </c>
      <c r="D223" s="115" t="s">
        <v>598</v>
      </c>
      <c r="E223" s="107">
        <v>62</v>
      </c>
      <c r="F223" s="192">
        <v>123500</v>
      </c>
      <c r="G223" s="129" t="s">
        <v>27</v>
      </c>
    </row>
    <row r="224" spans="1:7" ht="31.5" x14ac:dyDescent="0.2">
      <c r="A224" s="109" t="s">
        <v>568</v>
      </c>
      <c r="B224" s="115" t="s">
        <v>569</v>
      </c>
      <c r="C224" s="124" t="s">
        <v>551</v>
      </c>
      <c r="D224" s="115" t="s">
        <v>598</v>
      </c>
      <c r="E224" s="107">
        <v>62</v>
      </c>
      <c r="F224" s="192">
        <v>136000</v>
      </c>
      <c r="G224" s="129" t="s">
        <v>27</v>
      </c>
    </row>
    <row r="225" spans="1:7" ht="31.5" x14ac:dyDescent="0.2">
      <c r="A225" s="109" t="s">
        <v>570</v>
      </c>
      <c r="B225" s="115" t="s">
        <v>571</v>
      </c>
      <c r="C225" s="124" t="s">
        <v>551</v>
      </c>
      <c r="D225" s="115" t="s">
        <v>598</v>
      </c>
      <c r="E225" s="107">
        <v>62</v>
      </c>
      <c r="F225" s="192">
        <v>84000</v>
      </c>
      <c r="G225" s="129" t="s">
        <v>27</v>
      </c>
    </row>
    <row r="226" spans="1:7" ht="31.5" x14ac:dyDescent="0.2">
      <c r="A226" s="109" t="s">
        <v>572</v>
      </c>
      <c r="B226" s="115" t="s">
        <v>573</v>
      </c>
      <c r="C226" s="124" t="s">
        <v>551</v>
      </c>
      <c r="D226" s="115" t="s">
        <v>598</v>
      </c>
      <c r="E226" s="107">
        <v>62</v>
      </c>
      <c r="F226" s="192">
        <v>84000</v>
      </c>
      <c r="G226" s="129" t="s">
        <v>27</v>
      </c>
    </row>
    <row r="227" spans="1:7" ht="47.25" x14ac:dyDescent="0.2">
      <c r="A227" s="109" t="s">
        <v>574</v>
      </c>
      <c r="B227" s="115" t="s">
        <v>575</v>
      </c>
      <c r="C227" s="124" t="s">
        <v>551</v>
      </c>
      <c r="D227" s="115" t="s">
        <v>598</v>
      </c>
      <c r="E227" s="107">
        <v>62</v>
      </c>
      <c r="F227" s="192">
        <v>125700</v>
      </c>
      <c r="G227" s="129" t="s">
        <v>27</v>
      </c>
    </row>
    <row r="228" spans="1:7" ht="47.25" x14ac:dyDescent="0.2">
      <c r="A228" s="109" t="s">
        <v>576</v>
      </c>
      <c r="B228" s="115" t="s">
        <v>577</v>
      </c>
      <c r="C228" s="124" t="s">
        <v>551</v>
      </c>
      <c r="D228" s="115" t="s">
        <v>598</v>
      </c>
      <c r="E228" s="107">
        <v>62</v>
      </c>
      <c r="F228" s="192">
        <v>84000</v>
      </c>
      <c r="G228" s="129" t="s">
        <v>27</v>
      </c>
    </row>
    <row r="229" spans="1:7" ht="31.5" x14ac:dyDescent="0.2">
      <c r="A229" s="109" t="s">
        <v>578</v>
      </c>
      <c r="B229" s="115" t="s">
        <v>579</v>
      </c>
      <c r="C229" s="124" t="s">
        <v>551</v>
      </c>
      <c r="D229" s="115" t="s">
        <v>598</v>
      </c>
      <c r="E229" s="107">
        <v>62</v>
      </c>
      <c r="F229" s="192">
        <v>115700</v>
      </c>
      <c r="G229" s="129" t="s">
        <v>27</v>
      </c>
    </row>
    <row r="230" spans="1:7" ht="31.5" x14ac:dyDescent="0.2">
      <c r="A230" s="109" t="s">
        <v>580</v>
      </c>
      <c r="B230" s="115" t="s">
        <v>581</v>
      </c>
      <c r="C230" s="124" t="s">
        <v>551</v>
      </c>
      <c r="D230" s="115" t="s">
        <v>598</v>
      </c>
      <c r="E230" s="107">
        <v>62</v>
      </c>
      <c r="F230" s="192">
        <v>102600</v>
      </c>
      <c r="G230" s="129" t="s">
        <v>27</v>
      </c>
    </row>
    <row r="231" spans="1:7" ht="31.5" x14ac:dyDescent="0.2">
      <c r="A231" s="109" t="s">
        <v>582</v>
      </c>
      <c r="B231" s="115" t="s">
        <v>583</v>
      </c>
      <c r="C231" s="124" t="s">
        <v>551</v>
      </c>
      <c r="D231" s="115" t="s">
        <v>598</v>
      </c>
      <c r="E231" s="107">
        <v>62</v>
      </c>
      <c r="F231" s="192">
        <v>95900</v>
      </c>
      <c r="G231" s="129" t="s">
        <v>27</v>
      </c>
    </row>
    <row r="232" spans="1:7" ht="31.5" x14ac:dyDescent="0.2">
      <c r="A232" s="109" t="s">
        <v>584</v>
      </c>
      <c r="B232" s="115" t="s">
        <v>585</v>
      </c>
      <c r="C232" s="124" t="s">
        <v>551</v>
      </c>
      <c r="D232" s="115" t="s">
        <v>598</v>
      </c>
      <c r="E232" s="107">
        <v>62</v>
      </c>
      <c r="F232" s="192">
        <v>149500</v>
      </c>
      <c r="G232" s="129" t="s">
        <v>27</v>
      </c>
    </row>
    <row r="233" spans="1:7" ht="31.5" x14ac:dyDescent="0.2">
      <c r="A233" s="109" t="s">
        <v>586</v>
      </c>
      <c r="B233" s="115" t="s">
        <v>587</v>
      </c>
      <c r="C233" s="124" t="s">
        <v>551</v>
      </c>
      <c r="D233" s="115" t="s">
        <v>598</v>
      </c>
      <c r="E233" s="107">
        <v>62</v>
      </c>
      <c r="F233" s="192">
        <v>115800</v>
      </c>
      <c r="G233" s="129" t="s">
        <v>27</v>
      </c>
    </row>
    <row r="234" spans="1:7" ht="31.5" x14ac:dyDescent="0.2">
      <c r="A234" s="109" t="s">
        <v>588</v>
      </c>
      <c r="B234" s="115" t="s">
        <v>589</v>
      </c>
      <c r="C234" s="124" t="s">
        <v>551</v>
      </c>
      <c r="D234" s="115" t="s">
        <v>598</v>
      </c>
      <c r="E234" s="107">
        <v>62</v>
      </c>
      <c r="F234" s="192">
        <v>95900</v>
      </c>
      <c r="G234" s="129" t="s">
        <v>27</v>
      </c>
    </row>
    <row r="235" spans="1:7" ht="31.5" x14ac:dyDescent="0.2">
      <c r="A235" s="109" t="s">
        <v>590</v>
      </c>
      <c r="B235" s="115" t="s">
        <v>591</v>
      </c>
      <c r="C235" s="124" t="s">
        <v>551</v>
      </c>
      <c r="D235" s="115" t="s">
        <v>598</v>
      </c>
      <c r="E235" s="107">
        <v>62</v>
      </c>
      <c r="F235" s="192">
        <v>84000</v>
      </c>
      <c r="G235" s="129" t="s">
        <v>27</v>
      </c>
    </row>
    <row r="236" spans="1:7" ht="47.25" x14ac:dyDescent="0.2">
      <c r="A236" s="109" t="s">
        <v>592</v>
      </c>
      <c r="B236" s="115" t="s">
        <v>593</v>
      </c>
      <c r="C236" s="124" t="s">
        <v>551</v>
      </c>
      <c r="D236" s="115" t="s">
        <v>598</v>
      </c>
      <c r="E236" s="107">
        <v>62</v>
      </c>
      <c r="F236" s="192">
        <v>84000</v>
      </c>
      <c r="G236" s="129" t="s">
        <v>27</v>
      </c>
    </row>
    <row r="237" spans="1:7" ht="31.5" x14ac:dyDescent="0.2">
      <c r="A237" s="109" t="s">
        <v>594</v>
      </c>
      <c r="B237" s="115" t="s">
        <v>595</v>
      </c>
      <c r="C237" s="124" t="s">
        <v>551</v>
      </c>
      <c r="D237" s="115" t="s">
        <v>598</v>
      </c>
      <c r="E237" s="107">
        <v>62</v>
      </c>
      <c r="F237" s="192">
        <v>84000</v>
      </c>
      <c r="G237" s="129" t="s">
        <v>27</v>
      </c>
    </row>
    <row r="238" spans="1:7" ht="31.5" x14ac:dyDescent="0.2">
      <c r="A238" s="109" t="s">
        <v>596</v>
      </c>
      <c r="B238" s="115" t="s">
        <v>597</v>
      </c>
      <c r="C238" s="124" t="s">
        <v>551</v>
      </c>
      <c r="D238" s="115" t="s">
        <v>598</v>
      </c>
      <c r="E238" s="107">
        <v>62</v>
      </c>
      <c r="F238" s="192">
        <v>95900</v>
      </c>
      <c r="G238" s="129" t="s">
        <v>27</v>
      </c>
    </row>
    <row r="239" spans="1:7" ht="47.25" x14ac:dyDescent="0.2">
      <c r="A239" s="107" t="s">
        <v>684</v>
      </c>
      <c r="B239" s="112" t="s">
        <v>693</v>
      </c>
      <c r="C239" s="124" t="s">
        <v>551</v>
      </c>
      <c r="D239" s="121" t="s">
        <v>685</v>
      </c>
      <c r="E239" s="126">
        <v>47</v>
      </c>
      <c r="F239" s="192">
        <v>84000</v>
      </c>
      <c r="G239" s="129" t="s">
        <v>27</v>
      </c>
    </row>
    <row r="240" spans="1:7" ht="31.5" x14ac:dyDescent="0.2">
      <c r="A240" s="107" t="s">
        <v>682</v>
      </c>
      <c r="B240" s="112" t="s">
        <v>698</v>
      </c>
      <c r="C240" s="124" t="s">
        <v>551</v>
      </c>
      <c r="D240" s="121" t="s">
        <v>683</v>
      </c>
      <c r="E240" s="126">
        <v>32</v>
      </c>
      <c r="F240" s="192">
        <v>75000</v>
      </c>
      <c r="G240" s="129" t="s">
        <v>27</v>
      </c>
    </row>
    <row r="241" spans="1:7" ht="47.25" x14ac:dyDescent="0.2">
      <c r="A241" s="107" t="s">
        <v>686</v>
      </c>
      <c r="B241" s="112" t="s">
        <v>694</v>
      </c>
      <c r="C241" s="124" t="s">
        <v>551</v>
      </c>
      <c r="D241" s="121" t="s">
        <v>687</v>
      </c>
      <c r="E241" s="126">
        <v>47</v>
      </c>
      <c r="F241" s="192">
        <v>76000</v>
      </c>
      <c r="G241" s="129" t="s">
        <v>27</v>
      </c>
    </row>
    <row r="242" spans="1:7" ht="31.5" x14ac:dyDescent="0.2">
      <c r="A242" s="107" t="s">
        <v>1385</v>
      </c>
      <c r="B242" s="112" t="s">
        <v>1384</v>
      </c>
      <c r="C242" s="124" t="s">
        <v>551</v>
      </c>
      <c r="D242" s="121" t="s">
        <v>1395</v>
      </c>
      <c r="E242" s="126">
        <v>37</v>
      </c>
      <c r="F242" s="192">
        <v>41200</v>
      </c>
      <c r="G242" s="129" t="s">
        <v>27</v>
      </c>
    </row>
    <row r="243" spans="1:7" ht="31.5" x14ac:dyDescent="0.2">
      <c r="A243" s="107" t="s">
        <v>1558</v>
      </c>
      <c r="B243" s="112" t="s">
        <v>1559</v>
      </c>
      <c r="C243" s="122" t="s">
        <v>1560</v>
      </c>
      <c r="D243" s="122" t="s">
        <v>1561</v>
      </c>
      <c r="E243" s="107">
        <v>40</v>
      </c>
      <c r="F243" s="192">
        <v>53400</v>
      </c>
      <c r="G243" s="129" t="s">
        <v>27</v>
      </c>
    </row>
    <row r="244" spans="1:7" ht="31.5" x14ac:dyDescent="0.2">
      <c r="A244" s="131" t="s">
        <v>1954</v>
      </c>
      <c r="B244" s="132" t="s">
        <v>1935</v>
      </c>
      <c r="C244" s="124" t="s">
        <v>551</v>
      </c>
      <c r="D244" s="134" t="s">
        <v>1952</v>
      </c>
      <c r="E244" s="81">
        <v>26</v>
      </c>
      <c r="F244" s="192">
        <v>13100</v>
      </c>
      <c r="G244" s="129" t="s">
        <v>27</v>
      </c>
    </row>
    <row r="245" spans="1:7" ht="31.5" x14ac:dyDescent="0.2">
      <c r="A245" s="131" t="s">
        <v>1944</v>
      </c>
      <c r="B245" s="132" t="s">
        <v>1936</v>
      </c>
      <c r="C245" s="124" t="s">
        <v>551</v>
      </c>
      <c r="D245" s="134" t="s">
        <v>1952</v>
      </c>
      <c r="E245" s="81">
        <v>26</v>
      </c>
      <c r="F245" s="192">
        <v>11900</v>
      </c>
      <c r="G245" s="129" t="s">
        <v>27</v>
      </c>
    </row>
    <row r="246" spans="1:7" ht="31.5" x14ac:dyDescent="0.2">
      <c r="A246" s="131" t="s">
        <v>1971</v>
      </c>
      <c r="B246" s="133" t="s">
        <v>1972</v>
      </c>
      <c r="C246" s="124"/>
      <c r="D246" s="134" t="s">
        <v>1973</v>
      </c>
      <c r="E246" s="81">
        <v>26</v>
      </c>
      <c r="F246" s="192">
        <v>23300</v>
      </c>
      <c r="G246" s="129" t="s">
        <v>27</v>
      </c>
    </row>
  </sheetData>
  <sortState ref="A53:G100">
    <sortCondition ref="A53:A100"/>
  </sortState>
  <conditionalFormatting sqref="A4">
    <cfRule type="duplicateValues" dxfId="10" priority="11"/>
  </conditionalFormatting>
  <conditionalFormatting sqref="A16">
    <cfRule type="duplicateValues" dxfId="9" priority="8"/>
  </conditionalFormatting>
  <conditionalFormatting sqref="A57">
    <cfRule type="duplicateValues" dxfId="8" priority="1"/>
    <cfRule type="duplicateValues" dxfId="7" priority="2"/>
  </conditionalFormatting>
  <conditionalFormatting sqref="A78">
    <cfRule type="duplicateValues" dxfId="6" priority="6"/>
    <cfRule type="duplicateValues" dxfId="5" priority="7"/>
  </conditionalFormatting>
  <conditionalFormatting sqref="A98">
    <cfRule type="duplicateValues" dxfId="4" priority="4"/>
  </conditionalFormatting>
  <conditionalFormatting sqref="A204">
    <cfRule type="duplicateValues" dxfId="3" priority="3"/>
  </conditionalFormatting>
  <conditionalFormatting sqref="A208">
    <cfRule type="duplicateValues" dxfId="2" priority="5"/>
  </conditionalFormatting>
  <conditionalFormatting sqref="A215:A242 A79:A90 A101:A195 A17:A56 A3:A15 A59:A77">
    <cfRule type="duplicateValues" dxfId="1" priority="44"/>
  </conditionalFormatting>
  <conditionalFormatting sqref="A215:A243 A17:A56 A2:A15 A101:A203 A97 A79:A94 A205:A207 A59:A77">
    <cfRule type="duplicateValues" dxfId="0" priority="51"/>
  </conditionalFormatting>
  <pageMargins left="0.23622047244094491" right="0.23622047244094491" top="0.74803149606299213" bottom="0.74803149606299213" header="0.31496062992125984" footer="0.31496062992125984"/>
  <pageSetup paperSize="9" scale="81" fitToHeight="100" orientation="landscape" r:id="rId1"/>
  <headerFoot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80" zoomScaleNormal="80" workbookViewId="0">
      <pane ySplit="2" topLeftCell="A3" activePane="bottomLeft" state="frozen"/>
      <selection activeCell="B8" sqref="B8"/>
      <selection pane="bottomLeft" activeCell="F17" sqref="F17"/>
    </sheetView>
  </sheetViews>
  <sheetFormatPr defaultColWidth="8.85546875" defaultRowHeight="12.75" x14ac:dyDescent="0.2"/>
  <cols>
    <col min="1" max="1" width="9.85546875" style="13" customWidth="1"/>
    <col min="2" max="2" width="68.28515625" style="73" customWidth="1"/>
    <col min="3" max="3" width="15" style="13" customWidth="1"/>
    <col min="4" max="4" width="13.42578125" style="13" customWidth="1"/>
    <col min="5" max="5" width="14.28515625" style="13" customWidth="1"/>
    <col min="6" max="6" width="29.5703125" style="13" customWidth="1"/>
    <col min="7" max="16384" width="8.85546875" style="13"/>
  </cols>
  <sheetData>
    <row r="1" spans="1:6" ht="15.75" x14ac:dyDescent="0.2">
      <c r="A1" s="16"/>
      <c r="B1" s="69"/>
      <c r="C1" s="16"/>
      <c r="D1" s="37"/>
      <c r="E1" s="37"/>
      <c r="F1" s="32"/>
    </row>
    <row r="2" spans="1:6" ht="47.25" x14ac:dyDescent="0.2">
      <c r="A2" s="21" t="s">
        <v>1668</v>
      </c>
      <c r="B2" s="21" t="s">
        <v>91</v>
      </c>
      <c r="C2" s="22" t="s">
        <v>93</v>
      </c>
      <c r="D2" s="22" t="s">
        <v>1692</v>
      </c>
      <c r="E2" s="21" t="s">
        <v>94</v>
      </c>
      <c r="F2" s="23" t="s">
        <v>95</v>
      </c>
    </row>
    <row r="3" spans="1:6" ht="31.5" customHeight="1" x14ac:dyDescent="0.2">
      <c r="A3" s="17" t="s">
        <v>599</v>
      </c>
      <c r="B3" s="28" t="s">
        <v>600</v>
      </c>
      <c r="C3" s="38" t="s">
        <v>1398</v>
      </c>
      <c r="D3" s="39">
        <v>10800</v>
      </c>
      <c r="E3" s="40">
        <v>20</v>
      </c>
      <c r="F3" s="269" t="s">
        <v>2447</v>
      </c>
    </row>
    <row r="4" spans="1:6" ht="36" customHeight="1" x14ac:dyDescent="0.2">
      <c r="A4" s="17" t="s">
        <v>601</v>
      </c>
      <c r="B4" s="28" t="s">
        <v>602</v>
      </c>
      <c r="C4" s="38" t="s">
        <v>1398</v>
      </c>
      <c r="D4" s="39">
        <v>10800</v>
      </c>
      <c r="E4" s="40">
        <v>20</v>
      </c>
      <c r="F4" s="269" t="s">
        <v>2447</v>
      </c>
    </row>
    <row r="5" spans="1:6" ht="35.25" customHeight="1" x14ac:dyDescent="0.2">
      <c r="A5" s="17" t="s">
        <v>603</v>
      </c>
      <c r="B5" s="28" t="s">
        <v>604</v>
      </c>
      <c r="C5" s="38" t="s">
        <v>1398</v>
      </c>
      <c r="D5" s="39">
        <v>14030</v>
      </c>
      <c r="E5" s="40">
        <v>23</v>
      </c>
      <c r="F5" s="269" t="s">
        <v>2447</v>
      </c>
    </row>
    <row r="6" spans="1:6" ht="36" customHeight="1" x14ac:dyDescent="0.2">
      <c r="A6" s="17" t="s">
        <v>605</v>
      </c>
      <c r="B6" s="28" t="s">
        <v>606</v>
      </c>
      <c r="C6" s="38" t="s">
        <v>1398</v>
      </c>
      <c r="D6" s="39">
        <v>16760</v>
      </c>
      <c r="E6" s="40">
        <v>20</v>
      </c>
      <c r="F6" s="269" t="s">
        <v>2447</v>
      </c>
    </row>
    <row r="7" spans="1:6" ht="33.75" customHeight="1" x14ac:dyDescent="0.2">
      <c r="A7" s="17" t="s">
        <v>607</v>
      </c>
      <c r="B7" s="28" t="s">
        <v>608</v>
      </c>
      <c r="C7" s="38" t="s">
        <v>1398</v>
      </c>
      <c r="D7" s="39">
        <v>42860</v>
      </c>
      <c r="E7" s="40">
        <v>20</v>
      </c>
      <c r="F7" s="269" t="s">
        <v>2447</v>
      </c>
    </row>
    <row r="8" spans="1:6" ht="35.25" customHeight="1" x14ac:dyDescent="0.2">
      <c r="A8" s="17" t="s">
        <v>609</v>
      </c>
      <c r="B8" s="28" t="s">
        <v>610</v>
      </c>
      <c r="C8" s="38" t="s">
        <v>1398</v>
      </c>
      <c r="D8" s="39">
        <v>10800</v>
      </c>
      <c r="E8" s="40">
        <v>20</v>
      </c>
      <c r="F8" s="269" t="s">
        <v>2447</v>
      </c>
    </row>
    <row r="9" spans="1:6" ht="33.75" customHeight="1" x14ac:dyDescent="0.2">
      <c r="A9" s="17" t="s">
        <v>611</v>
      </c>
      <c r="B9" s="28" t="s">
        <v>612</v>
      </c>
      <c r="C9" s="38" t="s">
        <v>1398</v>
      </c>
      <c r="D9" s="39">
        <v>10800</v>
      </c>
      <c r="E9" s="40">
        <v>20</v>
      </c>
      <c r="F9" s="269" t="s">
        <v>2447</v>
      </c>
    </row>
    <row r="10" spans="1:6" ht="33" customHeight="1" x14ac:dyDescent="0.2">
      <c r="A10" s="17" t="s">
        <v>613</v>
      </c>
      <c r="B10" s="28" t="s">
        <v>614</v>
      </c>
      <c r="C10" s="38" t="s">
        <v>1398</v>
      </c>
      <c r="D10" s="39">
        <v>69820</v>
      </c>
      <c r="E10" s="40">
        <v>40</v>
      </c>
      <c r="F10" s="269" t="s">
        <v>2447</v>
      </c>
    </row>
    <row r="11" spans="1:6" ht="33" customHeight="1" x14ac:dyDescent="0.2">
      <c r="A11" s="17" t="s">
        <v>615</v>
      </c>
      <c r="B11" s="28" t="s">
        <v>616</v>
      </c>
      <c r="C11" s="38" t="s">
        <v>1398</v>
      </c>
      <c r="D11" s="39">
        <v>42860</v>
      </c>
      <c r="E11" s="40">
        <v>20</v>
      </c>
      <c r="F11" s="269" t="s">
        <v>2447</v>
      </c>
    </row>
    <row r="12" spans="1:6" ht="35.25" customHeight="1" x14ac:dyDescent="0.2">
      <c r="A12" s="17" t="s">
        <v>617</v>
      </c>
      <c r="B12" s="28" t="s">
        <v>618</v>
      </c>
      <c r="C12" s="38" t="s">
        <v>1398</v>
      </c>
      <c r="D12" s="39">
        <v>10800</v>
      </c>
      <c r="E12" s="40">
        <v>20</v>
      </c>
      <c r="F12" s="269" t="s">
        <v>2447</v>
      </c>
    </row>
    <row r="13" spans="1:6" ht="35.25" customHeight="1" x14ac:dyDescent="0.2">
      <c r="A13" s="17" t="s">
        <v>619</v>
      </c>
      <c r="B13" s="28" t="s">
        <v>620</v>
      </c>
      <c r="C13" s="38" t="s">
        <v>1398</v>
      </c>
      <c r="D13" s="39">
        <v>69820</v>
      </c>
      <c r="E13" s="40">
        <v>40</v>
      </c>
      <c r="F13" s="269" t="s">
        <v>2447</v>
      </c>
    </row>
    <row r="14" spans="1:6" ht="35.25" customHeight="1" x14ac:dyDescent="0.2">
      <c r="A14" s="17" t="s">
        <v>621</v>
      </c>
      <c r="B14" s="28" t="s">
        <v>622</v>
      </c>
      <c r="C14" s="38" t="s">
        <v>1398</v>
      </c>
      <c r="D14" s="39">
        <v>42860</v>
      </c>
      <c r="E14" s="40">
        <v>40</v>
      </c>
      <c r="F14" s="269" t="s">
        <v>2447</v>
      </c>
    </row>
    <row r="15" spans="1:6" ht="33" customHeight="1" x14ac:dyDescent="0.2">
      <c r="A15" s="17" t="s">
        <v>623</v>
      </c>
      <c r="B15" s="28" t="s">
        <v>624</v>
      </c>
      <c r="C15" s="38" t="s">
        <v>1398</v>
      </c>
      <c r="D15" s="39">
        <v>10800</v>
      </c>
      <c r="E15" s="40">
        <v>20</v>
      </c>
      <c r="F15" s="269" t="s">
        <v>2447</v>
      </c>
    </row>
    <row r="16" spans="1:6" ht="32.25" customHeight="1" x14ac:dyDescent="0.2">
      <c r="A16" s="17" t="s">
        <v>625</v>
      </c>
      <c r="B16" s="28" t="s">
        <v>626</v>
      </c>
      <c r="C16" s="38" t="s">
        <v>1398</v>
      </c>
      <c r="D16" s="39">
        <v>10800</v>
      </c>
      <c r="E16" s="40">
        <v>20</v>
      </c>
      <c r="F16" s="269" t="s">
        <v>2447</v>
      </c>
    </row>
    <row r="17" spans="1:6" ht="33.75" customHeight="1" x14ac:dyDescent="0.2">
      <c r="A17" s="17" t="s">
        <v>627</v>
      </c>
      <c r="B17" s="28" t="s">
        <v>628</v>
      </c>
      <c r="C17" s="38" t="s">
        <v>1398</v>
      </c>
      <c r="D17" s="39">
        <v>10800</v>
      </c>
      <c r="E17" s="40">
        <v>23</v>
      </c>
      <c r="F17" s="269" t="s">
        <v>2447</v>
      </c>
    </row>
    <row r="18" spans="1:6" ht="36" customHeight="1" x14ac:dyDescent="0.2">
      <c r="A18" s="17" t="s">
        <v>629</v>
      </c>
      <c r="B18" s="28" t="s">
        <v>630</v>
      </c>
      <c r="C18" s="38" t="s">
        <v>1398</v>
      </c>
      <c r="D18" s="39">
        <v>58260</v>
      </c>
      <c r="E18" s="40">
        <v>67</v>
      </c>
      <c r="F18" s="269" t="s">
        <v>2447</v>
      </c>
    </row>
    <row r="19" spans="1:6" ht="36" customHeight="1" x14ac:dyDescent="0.2">
      <c r="A19" s="17" t="s">
        <v>699</v>
      </c>
      <c r="B19" s="28" t="s">
        <v>631</v>
      </c>
      <c r="C19" s="38" t="s">
        <v>1398</v>
      </c>
      <c r="D19" s="39">
        <v>10800</v>
      </c>
      <c r="E19" s="40">
        <v>20</v>
      </c>
      <c r="F19" s="269" t="s">
        <v>2447</v>
      </c>
    </row>
    <row r="20" spans="1:6" ht="33.75" customHeight="1" x14ac:dyDescent="0.2">
      <c r="A20" s="17" t="s">
        <v>632</v>
      </c>
      <c r="B20" s="28" t="s">
        <v>633</v>
      </c>
      <c r="C20" s="38" t="s">
        <v>1398</v>
      </c>
      <c r="D20" s="39">
        <v>10800</v>
      </c>
      <c r="E20" s="40">
        <v>20</v>
      </c>
      <c r="F20" s="269" t="s">
        <v>2447</v>
      </c>
    </row>
    <row r="21" spans="1:6" ht="35.25" customHeight="1" x14ac:dyDescent="0.2">
      <c r="A21" s="17" t="s">
        <v>634</v>
      </c>
      <c r="B21" s="28" t="s">
        <v>635</v>
      </c>
      <c r="C21" s="38" t="s">
        <v>1398</v>
      </c>
      <c r="D21" s="39">
        <v>10800</v>
      </c>
      <c r="E21" s="40">
        <v>20</v>
      </c>
      <c r="F21" s="269" t="s">
        <v>2447</v>
      </c>
    </row>
    <row r="22" spans="1:6" ht="33.75" customHeight="1" x14ac:dyDescent="0.2">
      <c r="A22" s="17" t="s">
        <v>636</v>
      </c>
      <c r="B22" s="28" t="s">
        <v>637</v>
      </c>
      <c r="C22" s="38" t="s">
        <v>1398</v>
      </c>
      <c r="D22" s="39">
        <v>10800</v>
      </c>
      <c r="E22" s="40">
        <v>20</v>
      </c>
      <c r="F22" s="269" t="s">
        <v>2447</v>
      </c>
    </row>
    <row r="23" spans="1:6" ht="35.25" customHeight="1" x14ac:dyDescent="0.2">
      <c r="A23" s="17" t="s">
        <v>700</v>
      </c>
      <c r="B23" s="28" t="s">
        <v>638</v>
      </c>
      <c r="C23" s="38" t="s">
        <v>1398</v>
      </c>
      <c r="D23" s="39">
        <v>10800</v>
      </c>
      <c r="E23" s="40">
        <v>20</v>
      </c>
      <c r="F23" s="269" t="s">
        <v>2447</v>
      </c>
    </row>
    <row r="24" spans="1:6" ht="35.25" customHeight="1" x14ac:dyDescent="0.2">
      <c r="A24" s="17" t="s">
        <v>639</v>
      </c>
      <c r="B24" s="28" t="s">
        <v>640</v>
      </c>
      <c r="C24" s="38" t="s">
        <v>1398</v>
      </c>
      <c r="D24" s="39">
        <v>32590</v>
      </c>
      <c r="E24" s="40">
        <v>22</v>
      </c>
      <c r="F24" s="269" t="s">
        <v>2447</v>
      </c>
    </row>
    <row r="25" spans="1:6" ht="35.25" customHeight="1" x14ac:dyDescent="0.2">
      <c r="A25" s="17" t="s">
        <v>641</v>
      </c>
      <c r="B25" s="28" t="s">
        <v>642</v>
      </c>
      <c r="C25" s="38" t="s">
        <v>1398</v>
      </c>
      <c r="D25" s="39">
        <v>10800</v>
      </c>
      <c r="E25" s="40">
        <v>20</v>
      </c>
      <c r="F25" s="269" t="s">
        <v>2447</v>
      </c>
    </row>
    <row r="26" spans="1:6" ht="33.75" customHeight="1" x14ac:dyDescent="0.2">
      <c r="A26" s="17" t="s">
        <v>643</v>
      </c>
      <c r="B26" s="28" t="s">
        <v>644</v>
      </c>
      <c r="C26" s="38" t="s">
        <v>1398</v>
      </c>
      <c r="D26" s="39">
        <v>14030</v>
      </c>
      <c r="E26" s="40">
        <v>27</v>
      </c>
      <c r="F26" s="269" t="s">
        <v>2447</v>
      </c>
    </row>
    <row r="27" spans="1:6" ht="36" customHeight="1" x14ac:dyDescent="0.2">
      <c r="A27" s="17" t="s">
        <v>645</v>
      </c>
      <c r="B27" s="28" t="s">
        <v>646</v>
      </c>
      <c r="C27" s="38" t="s">
        <v>1398</v>
      </c>
      <c r="D27" s="39">
        <v>10800</v>
      </c>
      <c r="E27" s="40">
        <v>20</v>
      </c>
      <c r="F27" s="269" t="s">
        <v>2447</v>
      </c>
    </row>
    <row r="28" spans="1:6" ht="36" customHeight="1" x14ac:dyDescent="0.2">
      <c r="A28" s="17" t="s">
        <v>647</v>
      </c>
      <c r="B28" s="28" t="s">
        <v>648</v>
      </c>
      <c r="C28" s="38" t="s">
        <v>1398</v>
      </c>
      <c r="D28" s="39">
        <v>11610</v>
      </c>
      <c r="E28" s="40">
        <v>27</v>
      </c>
      <c r="F28" s="269" t="s">
        <v>2447</v>
      </c>
    </row>
    <row r="29" spans="1:6" ht="32.25" customHeight="1" x14ac:dyDescent="0.2">
      <c r="A29" s="17" t="s">
        <v>649</v>
      </c>
      <c r="B29" s="28" t="s">
        <v>650</v>
      </c>
      <c r="C29" s="38" t="s">
        <v>1398</v>
      </c>
      <c r="D29" s="39">
        <v>10800</v>
      </c>
      <c r="E29" s="40">
        <v>27</v>
      </c>
      <c r="F29" s="269" t="s">
        <v>2447</v>
      </c>
    </row>
    <row r="30" spans="1:6" ht="33.75" customHeight="1" x14ac:dyDescent="0.2">
      <c r="A30" s="17" t="s">
        <v>651</v>
      </c>
      <c r="B30" s="28" t="s">
        <v>652</v>
      </c>
      <c r="C30" s="38" t="s">
        <v>1398</v>
      </c>
      <c r="D30" s="39">
        <v>35160</v>
      </c>
      <c r="E30" s="40">
        <v>40</v>
      </c>
      <c r="F30" s="269" t="s">
        <v>2447</v>
      </c>
    </row>
    <row r="31" spans="1:6" ht="33.75" customHeight="1" x14ac:dyDescent="0.2">
      <c r="A31" s="17" t="s">
        <v>653</v>
      </c>
      <c r="B31" s="28" t="s">
        <v>654</v>
      </c>
      <c r="C31" s="38" t="s">
        <v>1398</v>
      </c>
      <c r="D31" s="39">
        <v>28550</v>
      </c>
      <c r="E31" s="40">
        <v>20</v>
      </c>
      <c r="F31" s="269" t="s">
        <v>2447</v>
      </c>
    </row>
    <row r="32" spans="1:6" ht="33" customHeight="1" x14ac:dyDescent="0.2">
      <c r="A32" s="17" t="s">
        <v>655</v>
      </c>
      <c r="B32" s="28" t="s">
        <v>656</v>
      </c>
      <c r="C32" s="38" t="s">
        <v>1398</v>
      </c>
      <c r="D32" s="39">
        <v>14150</v>
      </c>
      <c r="E32" s="40">
        <v>20</v>
      </c>
      <c r="F32" s="269" t="s">
        <v>2447</v>
      </c>
    </row>
    <row r="33" spans="1:6" ht="33" customHeight="1" x14ac:dyDescent="0.2">
      <c r="A33" s="17" t="s">
        <v>657</v>
      </c>
      <c r="B33" s="28" t="s">
        <v>658</v>
      </c>
      <c r="C33" s="38" t="s">
        <v>659</v>
      </c>
      <c r="D33" s="39">
        <v>11800</v>
      </c>
      <c r="E33" s="40">
        <v>23</v>
      </c>
      <c r="F33" s="269" t="s">
        <v>2447</v>
      </c>
    </row>
  </sheetData>
  <pageMargins left="0.23622047244094491" right="0.23622047244094491" top="0.74803149606299213" bottom="0.74803149606299213" header="0.31496062992125984" footer="0.31496062992125984"/>
  <pageSetup paperSize="9" scale="99" fitToHeight="100" orientation="landscape" r:id="rId1"/>
  <headerFoot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80" zoomScaleNormal="80" workbookViewId="0">
      <pane ySplit="2" topLeftCell="A30" activePane="bottomLeft" state="frozen"/>
      <selection activeCell="B8" sqref="B8"/>
      <selection pane="bottomLeft" activeCell="C48" sqref="C48"/>
    </sheetView>
  </sheetViews>
  <sheetFormatPr defaultColWidth="8.85546875" defaultRowHeight="12.75" x14ac:dyDescent="0.2"/>
  <cols>
    <col min="1" max="1" width="14.28515625" style="13" customWidth="1"/>
    <col min="2" max="2" width="82.28515625" style="13" customWidth="1"/>
    <col min="3" max="3" width="22.42578125" style="13" customWidth="1"/>
    <col min="4" max="4" width="19" style="13" customWidth="1"/>
    <col min="5" max="5" width="16.28515625" style="13" customWidth="1"/>
    <col min="6" max="6" width="28.42578125" style="13" customWidth="1"/>
    <col min="7" max="16384" width="8.85546875" style="13"/>
  </cols>
  <sheetData>
    <row r="1" spans="1:6" ht="15.75" x14ac:dyDescent="0.2">
      <c r="A1" s="41"/>
      <c r="B1" s="42"/>
      <c r="C1" s="43"/>
      <c r="D1" s="41"/>
      <c r="E1" s="44"/>
      <c r="F1" s="41"/>
    </row>
    <row r="2" spans="1:6" ht="47.25" x14ac:dyDescent="0.2">
      <c r="A2" s="18" t="s">
        <v>90</v>
      </c>
      <c r="B2" s="18" t="s">
        <v>91</v>
      </c>
      <c r="C2" s="19" t="s">
        <v>93</v>
      </c>
      <c r="D2" s="19" t="s">
        <v>23</v>
      </c>
      <c r="E2" s="20" t="s">
        <v>94</v>
      </c>
      <c r="F2" s="20" t="s">
        <v>95</v>
      </c>
    </row>
    <row r="3" spans="1:6" ht="15.75" x14ac:dyDescent="0.2">
      <c r="A3" s="45" t="s">
        <v>8</v>
      </c>
      <c r="B3" s="46" t="s">
        <v>9</v>
      </c>
      <c r="C3" s="47" t="s">
        <v>10</v>
      </c>
      <c r="D3" s="48">
        <v>7050</v>
      </c>
      <c r="E3" s="49">
        <v>5</v>
      </c>
      <c r="F3" s="33" t="s">
        <v>27</v>
      </c>
    </row>
    <row r="4" spans="1:6" ht="15.75" x14ac:dyDescent="0.2">
      <c r="A4" s="45" t="s">
        <v>11</v>
      </c>
      <c r="B4" s="46" t="s">
        <v>1524</v>
      </c>
      <c r="C4" s="47" t="s">
        <v>10</v>
      </c>
      <c r="D4" s="48">
        <v>11550</v>
      </c>
      <c r="E4" s="49">
        <v>5</v>
      </c>
      <c r="F4" s="33" t="s">
        <v>27</v>
      </c>
    </row>
    <row r="5" spans="1:6" ht="15.75" x14ac:dyDescent="0.2">
      <c r="A5" s="45" t="s">
        <v>12</v>
      </c>
      <c r="B5" s="46" t="s">
        <v>1525</v>
      </c>
      <c r="C5" s="47" t="s">
        <v>17</v>
      </c>
      <c r="D5" s="48">
        <v>7300</v>
      </c>
      <c r="E5" s="49">
        <v>16</v>
      </c>
      <c r="F5" s="33" t="s">
        <v>27</v>
      </c>
    </row>
    <row r="6" spans="1:6" ht="15.75" x14ac:dyDescent="0.2">
      <c r="A6" s="45" t="s">
        <v>13</v>
      </c>
      <c r="B6" s="46" t="s">
        <v>1526</v>
      </c>
      <c r="C6" s="47" t="s">
        <v>17</v>
      </c>
      <c r="D6" s="48">
        <v>8600</v>
      </c>
      <c r="E6" s="49">
        <v>5</v>
      </c>
      <c r="F6" s="33" t="s">
        <v>27</v>
      </c>
    </row>
    <row r="7" spans="1:6" ht="15.75" x14ac:dyDescent="0.2">
      <c r="A7" s="45" t="s">
        <v>4</v>
      </c>
      <c r="B7" s="46" t="s">
        <v>1527</v>
      </c>
      <c r="C7" s="47" t="s">
        <v>18</v>
      </c>
      <c r="D7" s="48">
        <v>9000</v>
      </c>
      <c r="E7" s="49">
        <v>16</v>
      </c>
      <c r="F7" s="33" t="s">
        <v>27</v>
      </c>
    </row>
    <row r="8" spans="1:6" ht="15.75" x14ac:dyDescent="0.2">
      <c r="A8" s="45" t="s">
        <v>5</v>
      </c>
      <c r="B8" s="46" t="s">
        <v>1528</v>
      </c>
      <c r="C8" s="47" t="s">
        <v>19</v>
      </c>
      <c r="D8" s="48">
        <v>6950</v>
      </c>
      <c r="E8" s="49">
        <v>5</v>
      </c>
      <c r="F8" s="33" t="s">
        <v>27</v>
      </c>
    </row>
    <row r="9" spans="1:6" ht="15.75" x14ac:dyDescent="0.2">
      <c r="A9" s="45" t="s">
        <v>1</v>
      </c>
      <c r="B9" s="46" t="s">
        <v>1529</v>
      </c>
      <c r="C9" s="47" t="s">
        <v>19</v>
      </c>
      <c r="D9" s="50">
        <v>0</v>
      </c>
      <c r="E9" s="49">
        <v>0</v>
      </c>
      <c r="F9" s="51" t="s">
        <v>1540</v>
      </c>
    </row>
    <row r="10" spans="1:6" ht="15.75" x14ac:dyDescent="0.2">
      <c r="A10" s="45" t="s">
        <v>2</v>
      </c>
      <c r="B10" s="46" t="s">
        <v>1530</v>
      </c>
      <c r="C10" s="47" t="s">
        <v>1539</v>
      </c>
      <c r="D10" s="48">
        <v>4750</v>
      </c>
      <c r="E10" s="49" t="s">
        <v>1541</v>
      </c>
      <c r="F10" s="33" t="s">
        <v>27</v>
      </c>
    </row>
    <row r="11" spans="1:6" ht="15.75" x14ac:dyDescent="0.2">
      <c r="A11" s="45" t="s">
        <v>3</v>
      </c>
      <c r="B11" s="46" t="s">
        <v>1531</v>
      </c>
      <c r="C11" s="47" t="s">
        <v>1539</v>
      </c>
      <c r="D11" s="48">
        <v>6600</v>
      </c>
      <c r="E11" s="49" t="s">
        <v>1541</v>
      </c>
      <c r="F11" s="33" t="s">
        <v>27</v>
      </c>
    </row>
    <row r="12" spans="1:6" ht="15.75" x14ac:dyDescent="0.2">
      <c r="A12" s="45" t="s">
        <v>352</v>
      </c>
      <c r="B12" s="46" t="s">
        <v>353</v>
      </c>
      <c r="C12" s="47" t="s">
        <v>22</v>
      </c>
      <c r="D12" s="48">
        <v>6800</v>
      </c>
      <c r="E12" s="49">
        <v>12</v>
      </c>
      <c r="F12" s="33" t="s">
        <v>27</v>
      </c>
    </row>
    <row r="13" spans="1:6" ht="15.75" x14ac:dyDescent="0.2">
      <c r="A13" s="45" t="s">
        <v>354</v>
      </c>
      <c r="B13" s="46" t="s">
        <v>355</v>
      </c>
      <c r="C13" s="47" t="s">
        <v>22</v>
      </c>
      <c r="D13" s="48">
        <v>8300</v>
      </c>
      <c r="E13" s="49">
        <v>12</v>
      </c>
      <c r="F13" s="33" t="s">
        <v>27</v>
      </c>
    </row>
    <row r="14" spans="1:6" ht="15.75" x14ac:dyDescent="0.2">
      <c r="A14" s="45" t="s">
        <v>356</v>
      </c>
      <c r="B14" s="46" t="s">
        <v>357</v>
      </c>
      <c r="C14" s="47" t="s">
        <v>22</v>
      </c>
      <c r="D14" s="48">
        <v>27200</v>
      </c>
      <c r="E14" s="49" t="s">
        <v>1542</v>
      </c>
      <c r="F14" s="33" t="s">
        <v>27</v>
      </c>
    </row>
    <row r="15" spans="1:6" ht="15.75" x14ac:dyDescent="0.2">
      <c r="A15" s="45" t="s">
        <v>358</v>
      </c>
      <c r="B15" s="46" t="s">
        <v>359</v>
      </c>
      <c r="C15" s="47" t="s">
        <v>22</v>
      </c>
      <c r="D15" s="48">
        <v>45650</v>
      </c>
      <c r="E15" s="49" t="s">
        <v>1542</v>
      </c>
      <c r="F15" s="33" t="s">
        <v>27</v>
      </c>
    </row>
    <row r="16" spans="1:6" ht="15.75" x14ac:dyDescent="0.2">
      <c r="A16" s="45" t="s">
        <v>360</v>
      </c>
      <c r="B16" s="46" t="s">
        <v>361</v>
      </c>
      <c r="C16" s="47" t="s">
        <v>22</v>
      </c>
      <c r="D16" s="48">
        <v>64200</v>
      </c>
      <c r="E16" s="49" t="s">
        <v>1542</v>
      </c>
      <c r="F16" s="33" t="s">
        <v>27</v>
      </c>
    </row>
    <row r="17" spans="1:6" ht="15.75" x14ac:dyDescent="0.2">
      <c r="A17" s="45" t="s">
        <v>362</v>
      </c>
      <c r="B17" s="46" t="s">
        <v>363</v>
      </c>
      <c r="C17" s="47" t="s">
        <v>22</v>
      </c>
      <c r="D17" s="48">
        <v>4750</v>
      </c>
      <c r="E17" s="49">
        <v>12</v>
      </c>
      <c r="F17" s="33" t="s">
        <v>27</v>
      </c>
    </row>
    <row r="18" spans="1:6" ht="15.75" x14ac:dyDescent="0.2">
      <c r="A18" s="45" t="s">
        <v>364</v>
      </c>
      <c r="B18" s="46" t="s">
        <v>365</v>
      </c>
      <c r="C18" s="47" t="s">
        <v>18</v>
      </c>
      <c r="D18" s="48">
        <v>17600</v>
      </c>
      <c r="E18" s="49">
        <v>17</v>
      </c>
      <c r="F18" s="33" t="s">
        <v>27</v>
      </c>
    </row>
    <row r="19" spans="1:6" ht="15.75" x14ac:dyDescent="0.2">
      <c r="A19" s="45" t="s">
        <v>366</v>
      </c>
      <c r="B19" s="46" t="s">
        <v>367</v>
      </c>
      <c r="C19" s="47" t="s">
        <v>22</v>
      </c>
      <c r="D19" s="48">
        <v>5450</v>
      </c>
      <c r="E19" s="49">
        <v>12</v>
      </c>
      <c r="F19" s="33" t="s">
        <v>27</v>
      </c>
    </row>
    <row r="20" spans="1:6" ht="15.75" x14ac:dyDescent="0.2">
      <c r="A20" s="45" t="s">
        <v>368</v>
      </c>
      <c r="B20" s="46" t="s">
        <v>369</v>
      </c>
      <c r="C20" s="47" t="s">
        <v>22</v>
      </c>
      <c r="D20" s="48">
        <v>3400</v>
      </c>
      <c r="E20" s="49">
        <v>12</v>
      </c>
      <c r="F20" s="33" t="s">
        <v>27</v>
      </c>
    </row>
    <row r="21" spans="1:6" ht="15.75" x14ac:dyDescent="0.2">
      <c r="A21" s="45" t="s">
        <v>370</v>
      </c>
      <c r="B21" s="46" t="s">
        <v>371</v>
      </c>
      <c r="C21" s="47" t="s">
        <v>22</v>
      </c>
      <c r="D21" s="48">
        <v>12900</v>
      </c>
      <c r="E21" s="49">
        <v>12</v>
      </c>
      <c r="F21" s="33" t="s">
        <v>27</v>
      </c>
    </row>
    <row r="22" spans="1:6" ht="15.75" x14ac:dyDescent="0.2">
      <c r="A22" s="45" t="s">
        <v>372</v>
      </c>
      <c r="B22" s="46" t="s">
        <v>373</v>
      </c>
      <c r="C22" s="47" t="s">
        <v>22</v>
      </c>
      <c r="D22" s="48">
        <v>4550</v>
      </c>
      <c r="E22" s="49">
        <v>12</v>
      </c>
      <c r="F22" s="33" t="s">
        <v>27</v>
      </c>
    </row>
    <row r="23" spans="1:6" ht="15.75" x14ac:dyDescent="0.2">
      <c r="A23" s="45" t="s">
        <v>374</v>
      </c>
      <c r="B23" s="46" t="s">
        <v>375</v>
      </c>
      <c r="C23" s="47" t="s">
        <v>22</v>
      </c>
      <c r="D23" s="48">
        <v>4050</v>
      </c>
      <c r="E23" s="49">
        <v>12</v>
      </c>
      <c r="F23" s="33" t="s">
        <v>27</v>
      </c>
    </row>
    <row r="24" spans="1:6" ht="47.25" x14ac:dyDescent="0.2">
      <c r="A24" s="45" t="s">
        <v>376</v>
      </c>
      <c r="B24" s="46" t="s">
        <v>377</v>
      </c>
      <c r="C24" s="47" t="s">
        <v>378</v>
      </c>
      <c r="D24" s="48">
        <v>10200</v>
      </c>
      <c r="E24" s="49">
        <v>5</v>
      </c>
      <c r="F24" s="33" t="s">
        <v>27</v>
      </c>
    </row>
    <row r="25" spans="1:6" ht="47.25" x14ac:dyDescent="0.2">
      <c r="A25" s="45" t="s">
        <v>379</v>
      </c>
      <c r="B25" s="46" t="s">
        <v>380</v>
      </c>
      <c r="C25" s="47" t="s">
        <v>378</v>
      </c>
      <c r="D25" s="48">
        <v>11650</v>
      </c>
      <c r="E25" s="49">
        <v>5</v>
      </c>
      <c r="F25" s="33" t="s">
        <v>27</v>
      </c>
    </row>
    <row r="26" spans="1:6" ht="47.25" x14ac:dyDescent="0.2">
      <c r="A26" s="45" t="s">
        <v>381</v>
      </c>
      <c r="B26" s="46" t="s">
        <v>382</v>
      </c>
      <c r="C26" s="47" t="s">
        <v>378</v>
      </c>
      <c r="D26" s="48">
        <v>15600</v>
      </c>
      <c r="E26" s="49">
        <v>7</v>
      </c>
      <c r="F26" s="33" t="s">
        <v>27</v>
      </c>
    </row>
    <row r="27" spans="1:6" ht="47.25" x14ac:dyDescent="0.2">
      <c r="A27" s="45" t="s">
        <v>383</v>
      </c>
      <c r="B27" s="46" t="s">
        <v>384</v>
      </c>
      <c r="C27" s="47" t="s">
        <v>378</v>
      </c>
      <c r="D27" s="48">
        <v>10000</v>
      </c>
      <c r="E27" s="49">
        <v>5</v>
      </c>
      <c r="F27" s="33" t="s">
        <v>27</v>
      </c>
    </row>
    <row r="28" spans="1:6" ht="47.25" x14ac:dyDescent="0.2">
      <c r="A28" s="45" t="s">
        <v>385</v>
      </c>
      <c r="B28" s="46" t="s">
        <v>386</v>
      </c>
      <c r="C28" s="47" t="s">
        <v>378</v>
      </c>
      <c r="D28" s="48">
        <v>12000</v>
      </c>
      <c r="E28" s="49">
        <v>5</v>
      </c>
      <c r="F28" s="33" t="s">
        <v>27</v>
      </c>
    </row>
    <row r="29" spans="1:6" ht="47.25" x14ac:dyDescent="0.2">
      <c r="A29" s="45" t="s">
        <v>387</v>
      </c>
      <c r="B29" s="46" t="s">
        <v>388</v>
      </c>
      <c r="C29" s="47" t="s">
        <v>378</v>
      </c>
      <c r="D29" s="48">
        <v>10600</v>
      </c>
      <c r="E29" s="49">
        <v>5</v>
      </c>
      <c r="F29" s="33" t="s">
        <v>27</v>
      </c>
    </row>
    <row r="30" spans="1:6" ht="47.25" x14ac:dyDescent="0.2">
      <c r="A30" s="45" t="s">
        <v>389</v>
      </c>
      <c r="B30" s="46" t="s">
        <v>390</v>
      </c>
      <c r="C30" s="47" t="s">
        <v>378</v>
      </c>
      <c r="D30" s="50">
        <v>0</v>
      </c>
      <c r="E30" s="49">
        <v>0</v>
      </c>
      <c r="F30" s="51" t="s">
        <v>1540</v>
      </c>
    </row>
    <row r="31" spans="1:6" ht="15.75" x14ac:dyDescent="0.2">
      <c r="A31" s="45" t="s">
        <v>391</v>
      </c>
      <c r="B31" s="46" t="s">
        <v>392</v>
      </c>
      <c r="C31" s="47" t="s">
        <v>22</v>
      </c>
      <c r="D31" s="48">
        <v>9600</v>
      </c>
      <c r="E31" s="49">
        <v>12</v>
      </c>
      <c r="F31" s="33" t="s">
        <v>27</v>
      </c>
    </row>
    <row r="32" spans="1:6" ht="31.5" x14ac:dyDescent="0.2">
      <c r="A32" s="45" t="s">
        <v>393</v>
      </c>
      <c r="B32" s="46" t="s">
        <v>1532</v>
      </c>
      <c r="C32" s="47" t="s">
        <v>22</v>
      </c>
      <c r="D32" s="48">
        <v>29850</v>
      </c>
      <c r="E32" s="49">
        <v>10</v>
      </c>
      <c r="F32" s="33" t="s">
        <v>27</v>
      </c>
    </row>
    <row r="33" spans="1:6" ht="31.5" x14ac:dyDescent="0.2">
      <c r="A33" s="45" t="s">
        <v>394</v>
      </c>
      <c r="B33" s="46" t="s">
        <v>1533</v>
      </c>
      <c r="C33" s="47" t="s">
        <v>22</v>
      </c>
      <c r="D33" s="48">
        <v>19800</v>
      </c>
      <c r="E33" s="49">
        <v>10</v>
      </c>
      <c r="F33" s="33" t="s">
        <v>27</v>
      </c>
    </row>
    <row r="34" spans="1:6" ht="47.25" x14ac:dyDescent="0.2">
      <c r="A34" s="45" t="s">
        <v>395</v>
      </c>
      <c r="B34" s="46" t="s">
        <v>1534</v>
      </c>
      <c r="C34" s="47" t="s">
        <v>22</v>
      </c>
      <c r="D34" s="48">
        <v>13000</v>
      </c>
      <c r="E34" s="49">
        <v>17</v>
      </c>
      <c r="F34" s="33" t="s">
        <v>27</v>
      </c>
    </row>
    <row r="35" spans="1:6" ht="31.5" x14ac:dyDescent="0.2">
      <c r="A35" s="45" t="s">
        <v>396</v>
      </c>
      <c r="B35" s="46" t="s">
        <v>1535</v>
      </c>
      <c r="C35" s="47" t="s">
        <v>22</v>
      </c>
      <c r="D35" s="48">
        <v>30450</v>
      </c>
      <c r="E35" s="49">
        <v>62</v>
      </c>
      <c r="F35" s="33" t="s">
        <v>27</v>
      </c>
    </row>
    <row r="36" spans="1:6" ht="31.5" x14ac:dyDescent="0.2">
      <c r="A36" s="45" t="s">
        <v>397</v>
      </c>
      <c r="B36" s="46" t="s">
        <v>398</v>
      </c>
      <c r="C36" s="47" t="s">
        <v>22</v>
      </c>
      <c r="D36" s="48">
        <v>0</v>
      </c>
      <c r="E36" s="49">
        <v>62</v>
      </c>
      <c r="F36" s="51" t="s">
        <v>1540</v>
      </c>
    </row>
    <row r="37" spans="1:6" ht="15.75" x14ac:dyDescent="0.2">
      <c r="A37" s="45" t="s">
        <v>399</v>
      </c>
      <c r="B37" s="46" t="s">
        <v>400</v>
      </c>
      <c r="C37" s="47" t="s">
        <v>22</v>
      </c>
      <c r="D37" s="48">
        <v>26700</v>
      </c>
      <c r="E37" s="49">
        <v>12</v>
      </c>
      <c r="F37" s="33" t="s">
        <v>27</v>
      </c>
    </row>
    <row r="38" spans="1:6" ht="15.75" x14ac:dyDescent="0.2">
      <c r="A38" s="45" t="s">
        <v>401</v>
      </c>
      <c r="B38" s="46" t="s">
        <v>402</v>
      </c>
      <c r="C38" s="47" t="s">
        <v>22</v>
      </c>
      <c r="D38" s="50">
        <v>0</v>
      </c>
      <c r="E38" s="49">
        <v>42</v>
      </c>
      <c r="F38" s="52" t="s">
        <v>1651</v>
      </c>
    </row>
    <row r="39" spans="1:6" ht="15.75" x14ac:dyDescent="0.2">
      <c r="A39" s="45" t="s">
        <v>403</v>
      </c>
      <c r="B39" s="46" t="s">
        <v>404</v>
      </c>
      <c r="C39" s="47" t="s">
        <v>22</v>
      </c>
      <c r="D39" s="50">
        <v>0</v>
      </c>
      <c r="E39" s="49">
        <v>42</v>
      </c>
      <c r="F39" s="52" t="s">
        <v>1651</v>
      </c>
    </row>
    <row r="40" spans="1:6" ht="31.5" x14ac:dyDescent="0.2">
      <c r="A40" s="45" t="s">
        <v>405</v>
      </c>
      <c r="B40" s="46" t="s">
        <v>1536</v>
      </c>
      <c r="C40" s="47" t="s">
        <v>22</v>
      </c>
      <c r="D40" s="50">
        <v>59250</v>
      </c>
      <c r="E40" s="49">
        <v>42</v>
      </c>
      <c r="F40" s="52" t="s">
        <v>1651</v>
      </c>
    </row>
    <row r="41" spans="1:6" ht="15.75" x14ac:dyDescent="0.2">
      <c r="A41" s="45" t="s">
        <v>406</v>
      </c>
      <c r="B41" s="46" t="s">
        <v>669</v>
      </c>
      <c r="C41" s="47" t="s">
        <v>22</v>
      </c>
      <c r="D41" s="50">
        <v>0</v>
      </c>
      <c r="E41" s="49">
        <v>42</v>
      </c>
      <c r="F41" s="52" t="s">
        <v>1651</v>
      </c>
    </row>
    <row r="42" spans="1:6" ht="15.75" x14ac:dyDescent="0.2">
      <c r="A42" s="45" t="s">
        <v>407</v>
      </c>
      <c r="B42" s="46" t="s">
        <v>408</v>
      </c>
      <c r="C42" s="47" t="s">
        <v>22</v>
      </c>
      <c r="D42" s="50">
        <v>0</v>
      </c>
      <c r="E42" s="49">
        <v>42</v>
      </c>
      <c r="F42" s="52" t="s">
        <v>1651</v>
      </c>
    </row>
    <row r="43" spans="1:6" ht="15.75" x14ac:dyDescent="0.2">
      <c r="A43" s="45" t="s">
        <v>409</v>
      </c>
      <c r="B43" s="46" t="s">
        <v>410</v>
      </c>
      <c r="C43" s="47" t="s">
        <v>22</v>
      </c>
      <c r="D43" s="50">
        <v>0</v>
      </c>
      <c r="E43" s="49">
        <v>22</v>
      </c>
      <c r="F43" s="52" t="s">
        <v>1651</v>
      </c>
    </row>
    <row r="44" spans="1:6" ht="31.5" x14ac:dyDescent="0.2">
      <c r="A44" s="45" t="s">
        <v>6</v>
      </c>
      <c r="B44" s="53" t="s">
        <v>1537</v>
      </c>
      <c r="C44" s="47" t="s">
        <v>1545</v>
      </c>
      <c r="D44" s="48">
        <v>15450</v>
      </c>
      <c r="E44" s="49">
        <v>7</v>
      </c>
      <c r="F44" s="33" t="s">
        <v>27</v>
      </c>
    </row>
    <row r="45" spans="1:6" ht="47.25" x14ac:dyDescent="0.2">
      <c r="A45" s="56" t="s">
        <v>1652</v>
      </c>
      <c r="B45" s="53" t="s">
        <v>1653</v>
      </c>
      <c r="C45" s="31" t="s">
        <v>1654</v>
      </c>
      <c r="D45" s="48">
        <v>7050</v>
      </c>
      <c r="E45" s="57">
        <v>7</v>
      </c>
      <c r="F45" s="33" t="s">
        <v>27</v>
      </c>
    </row>
    <row r="46" spans="1:6" ht="31.5" customHeight="1" x14ac:dyDescent="0.2">
      <c r="A46" s="45" t="s">
        <v>15</v>
      </c>
      <c r="B46" s="58" t="s">
        <v>20</v>
      </c>
      <c r="C46" s="59" t="s">
        <v>1539</v>
      </c>
      <c r="D46" s="60">
        <v>5700</v>
      </c>
      <c r="E46" s="49">
        <v>23</v>
      </c>
      <c r="F46" s="33" t="s">
        <v>27</v>
      </c>
    </row>
    <row r="47" spans="1:6" ht="31.5" x14ac:dyDescent="0.2">
      <c r="A47" s="61" t="s">
        <v>14</v>
      </c>
      <c r="B47" s="54" t="s">
        <v>21</v>
      </c>
      <c r="C47" s="54"/>
      <c r="D47" s="55">
        <v>3400</v>
      </c>
      <c r="E47" s="62" t="s">
        <v>1543</v>
      </c>
      <c r="F47" s="35" t="s">
        <v>27</v>
      </c>
    </row>
    <row r="48" spans="1:6" ht="15.75" x14ac:dyDescent="0.2">
      <c r="A48" s="136" t="s">
        <v>1964</v>
      </c>
      <c r="B48" s="137" t="s">
        <v>1965</v>
      </c>
      <c r="C48" s="47" t="s">
        <v>22</v>
      </c>
      <c r="D48" s="138">
        <v>13700</v>
      </c>
      <c r="E48" s="139">
        <v>17</v>
      </c>
      <c r="F48" s="35" t="s">
        <v>27</v>
      </c>
    </row>
    <row r="49" spans="1:6" ht="110.25" x14ac:dyDescent="0.2">
      <c r="A49" s="45" t="s">
        <v>670</v>
      </c>
      <c r="B49" s="54" t="s">
        <v>1538</v>
      </c>
      <c r="C49" s="54" t="s">
        <v>1544</v>
      </c>
      <c r="D49" s="55">
        <v>22200</v>
      </c>
      <c r="E49" s="49">
        <v>17</v>
      </c>
      <c r="F49" s="33" t="s">
        <v>27</v>
      </c>
    </row>
    <row r="50" spans="1:6" ht="63" x14ac:dyDescent="0.2">
      <c r="A50" s="63" t="s">
        <v>1684</v>
      </c>
      <c r="B50" s="64" t="s">
        <v>1769</v>
      </c>
      <c r="C50" s="65" t="s">
        <v>1765</v>
      </c>
      <c r="D50" s="66">
        <v>17220</v>
      </c>
      <c r="E50" s="67">
        <v>16</v>
      </c>
      <c r="F50" s="33" t="s">
        <v>27</v>
      </c>
    </row>
    <row r="51" spans="1:6" ht="45.75" customHeight="1" x14ac:dyDescent="0.2">
      <c r="A51" s="63" t="s">
        <v>1685</v>
      </c>
      <c r="B51" s="28" t="s">
        <v>1770</v>
      </c>
      <c r="C51" s="65" t="s">
        <v>1766</v>
      </c>
      <c r="D51" s="68">
        <v>18040</v>
      </c>
      <c r="E51" s="67">
        <v>16</v>
      </c>
      <c r="F51" s="33" t="s">
        <v>27</v>
      </c>
    </row>
    <row r="52" spans="1:6" ht="409.5" x14ac:dyDescent="0.2">
      <c r="A52" s="98" t="s">
        <v>1686</v>
      </c>
      <c r="B52" s="99" t="s">
        <v>1771</v>
      </c>
      <c r="C52" s="100" t="s">
        <v>1766</v>
      </c>
      <c r="D52" s="101">
        <v>18860</v>
      </c>
      <c r="E52" s="102">
        <v>16</v>
      </c>
      <c r="F52" s="103" t="s">
        <v>27</v>
      </c>
    </row>
    <row r="53" spans="1:6" s="156" customFormat="1" ht="63" x14ac:dyDescent="0.2">
      <c r="A53" s="154" t="s">
        <v>2029</v>
      </c>
      <c r="B53" s="75" t="s">
        <v>2030</v>
      </c>
      <c r="C53" s="28" t="s">
        <v>1765</v>
      </c>
      <c r="D53" s="68">
        <v>13300</v>
      </c>
      <c r="E53" s="31">
        <v>16</v>
      </c>
      <c r="F53" s="157" t="s">
        <v>27</v>
      </c>
    </row>
    <row r="54" spans="1:6" ht="15.75" x14ac:dyDescent="0.2">
      <c r="A54" s="17" t="s">
        <v>1925</v>
      </c>
      <c r="B54" s="75" t="s">
        <v>1928</v>
      </c>
      <c r="C54" s="17" t="s">
        <v>1931</v>
      </c>
      <c r="D54" s="36">
        <v>7100</v>
      </c>
      <c r="E54" s="27">
        <v>12</v>
      </c>
      <c r="F54" s="33" t="s">
        <v>27</v>
      </c>
    </row>
    <row r="55" spans="1:6" ht="15.75" x14ac:dyDescent="0.2">
      <c r="A55" s="75" t="s">
        <v>1926</v>
      </c>
      <c r="B55" s="75" t="s">
        <v>1929</v>
      </c>
      <c r="C55" s="17" t="s">
        <v>1931</v>
      </c>
      <c r="D55" s="36">
        <v>7100</v>
      </c>
      <c r="E55" s="27">
        <v>12</v>
      </c>
      <c r="F55" s="33" t="s">
        <v>27</v>
      </c>
    </row>
    <row r="56" spans="1:6" ht="31.5" x14ac:dyDescent="0.2">
      <c r="A56" s="152" t="s">
        <v>1927</v>
      </c>
      <c r="B56" s="152" t="s">
        <v>1930</v>
      </c>
      <c r="C56" s="140" t="s">
        <v>1931</v>
      </c>
      <c r="D56" s="101">
        <v>13110</v>
      </c>
      <c r="E56" s="155">
        <v>12</v>
      </c>
      <c r="F56" s="103" t="s">
        <v>27</v>
      </c>
    </row>
    <row r="57" spans="1:6" s="153" customFormat="1" ht="15.75" x14ac:dyDescent="0.2">
      <c r="A57" s="75" t="s">
        <v>1958</v>
      </c>
      <c r="B57" s="75" t="s">
        <v>1959</v>
      </c>
      <c r="C57" s="28"/>
      <c r="D57" s="36">
        <v>2600</v>
      </c>
      <c r="E57" s="28"/>
      <c r="F57" s="157" t="s">
        <v>27</v>
      </c>
    </row>
    <row r="58" spans="1:6" s="156" customFormat="1" ht="15.75" x14ac:dyDescent="0.2">
      <c r="A58" s="154" t="s">
        <v>2009</v>
      </c>
      <c r="B58" s="75" t="s">
        <v>2010</v>
      </c>
      <c r="C58" s="28" t="s">
        <v>1901</v>
      </c>
      <c r="D58" s="68">
        <v>5400</v>
      </c>
      <c r="E58" s="31">
        <v>7</v>
      </c>
      <c r="F58" s="157" t="s">
        <v>27</v>
      </c>
    </row>
    <row r="59" spans="1:6" s="156" customFormat="1" ht="15.75" x14ac:dyDescent="0.2">
      <c r="A59" s="154" t="s">
        <v>2011</v>
      </c>
      <c r="B59" s="75" t="s">
        <v>2012</v>
      </c>
      <c r="C59" s="28" t="s">
        <v>1901</v>
      </c>
      <c r="D59" s="68">
        <v>10400</v>
      </c>
      <c r="E59" s="31">
        <v>7</v>
      </c>
      <c r="F59" s="157" t="s">
        <v>27</v>
      </c>
    </row>
    <row r="60" spans="1:6" s="156" customFormat="1" ht="15.75" x14ac:dyDescent="0.2">
      <c r="A60" s="154" t="s">
        <v>2013</v>
      </c>
      <c r="B60" s="75" t="s">
        <v>2014</v>
      </c>
      <c r="C60" s="28" t="s">
        <v>1901</v>
      </c>
      <c r="D60" s="68">
        <v>9000</v>
      </c>
      <c r="E60" s="31">
        <v>7</v>
      </c>
      <c r="F60" s="157" t="s">
        <v>27</v>
      </c>
    </row>
    <row r="61" spans="1:6" s="156" customFormat="1" ht="15.75" x14ac:dyDescent="0.2">
      <c r="A61" s="154" t="s">
        <v>2015</v>
      </c>
      <c r="B61" s="75" t="s">
        <v>2016</v>
      </c>
      <c r="C61" s="28" t="s">
        <v>1901</v>
      </c>
      <c r="D61" s="68">
        <v>4000</v>
      </c>
      <c r="E61" s="31">
        <v>7</v>
      </c>
      <c r="F61" s="157" t="s">
        <v>27</v>
      </c>
    </row>
    <row r="62" spans="1:6" s="156" customFormat="1" ht="15.75" x14ac:dyDescent="0.2">
      <c r="A62" s="154" t="s">
        <v>2017</v>
      </c>
      <c r="B62" s="75" t="s">
        <v>2018</v>
      </c>
      <c r="C62" s="28" t="s">
        <v>1901</v>
      </c>
      <c r="D62" s="68">
        <v>4000</v>
      </c>
      <c r="E62" s="31">
        <v>7</v>
      </c>
      <c r="F62" s="157" t="s">
        <v>27</v>
      </c>
    </row>
    <row r="63" spans="1:6" s="156" customFormat="1" ht="15.75" x14ac:dyDescent="0.2">
      <c r="A63" s="154" t="s">
        <v>2019</v>
      </c>
      <c r="B63" s="75" t="s">
        <v>2020</v>
      </c>
      <c r="C63" s="28" t="s">
        <v>1901</v>
      </c>
      <c r="D63" s="68">
        <v>5100</v>
      </c>
      <c r="E63" s="31">
        <v>7</v>
      </c>
      <c r="F63" s="157" t="s">
        <v>27</v>
      </c>
    </row>
    <row r="64" spans="1:6" s="156" customFormat="1" ht="15.75" x14ac:dyDescent="0.2">
      <c r="A64" s="154" t="s">
        <v>2021</v>
      </c>
      <c r="B64" s="75" t="s">
        <v>2022</v>
      </c>
      <c r="C64" s="28" t="s">
        <v>1901</v>
      </c>
      <c r="D64" s="68">
        <v>3700</v>
      </c>
      <c r="E64" s="31">
        <v>7</v>
      </c>
      <c r="F64" s="157" t="s">
        <v>27</v>
      </c>
    </row>
    <row r="65" spans="1:6" s="156" customFormat="1" ht="15.75" x14ac:dyDescent="0.2">
      <c r="A65" s="154" t="s">
        <v>2023</v>
      </c>
      <c r="B65" s="75" t="s">
        <v>2024</v>
      </c>
      <c r="C65" s="28" t="s">
        <v>1901</v>
      </c>
      <c r="D65" s="68">
        <v>1800</v>
      </c>
      <c r="E65" s="31">
        <v>7</v>
      </c>
      <c r="F65" s="157" t="s">
        <v>27</v>
      </c>
    </row>
    <row r="66" spans="1:6" s="156" customFormat="1" ht="15.75" x14ac:dyDescent="0.2">
      <c r="A66" s="154" t="s">
        <v>2025</v>
      </c>
      <c r="B66" s="75" t="s">
        <v>2026</v>
      </c>
      <c r="C66" s="28" t="s">
        <v>1901</v>
      </c>
      <c r="D66" s="68">
        <v>5900</v>
      </c>
      <c r="E66" s="31">
        <v>7</v>
      </c>
      <c r="F66" s="157" t="s">
        <v>27</v>
      </c>
    </row>
    <row r="67" spans="1:6" s="156" customFormat="1" ht="15.75" x14ac:dyDescent="0.2">
      <c r="A67" s="158" t="s">
        <v>2027</v>
      </c>
      <c r="B67" s="152" t="s">
        <v>2028</v>
      </c>
      <c r="C67" s="99" t="s">
        <v>1901</v>
      </c>
      <c r="D67" s="101">
        <v>1000</v>
      </c>
      <c r="E67" s="93">
        <v>7</v>
      </c>
      <c r="F67" s="157" t="s">
        <v>27</v>
      </c>
    </row>
    <row r="68" spans="1:6" ht="15.75" x14ac:dyDescent="0.2">
      <c r="A68" s="159"/>
      <c r="B68" s="161" t="s">
        <v>2031</v>
      </c>
      <c r="C68" s="76"/>
      <c r="D68" s="165"/>
      <c r="E68" s="166"/>
      <c r="F68" s="157"/>
    </row>
    <row r="69" spans="1:6" ht="31.5" x14ac:dyDescent="0.2">
      <c r="A69" s="154" t="s">
        <v>2032</v>
      </c>
      <c r="B69" s="75" t="s">
        <v>2033</v>
      </c>
      <c r="C69" s="160" t="s">
        <v>2034</v>
      </c>
      <c r="D69" s="164">
        <v>7300</v>
      </c>
      <c r="E69" s="163">
        <v>12</v>
      </c>
      <c r="F69" s="162" t="s">
        <v>27</v>
      </c>
    </row>
    <row r="70" spans="1:6" ht="31.5" x14ac:dyDescent="0.2">
      <c r="A70" s="154" t="s">
        <v>2035</v>
      </c>
      <c r="B70" s="75" t="s">
        <v>2036</v>
      </c>
      <c r="C70" s="160" t="s">
        <v>2034</v>
      </c>
      <c r="D70" s="164">
        <v>10100</v>
      </c>
      <c r="E70" s="163">
        <v>12</v>
      </c>
      <c r="F70" s="162" t="s">
        <v>27</v>
      </c>
    </row>
    <row r="71" spans="1:6" ht="31.5" x14ac:dyDescent="0.2">
      <c r="A71" s="154" t="s">
        <v>2037</v>
      </c>
      <c r="B71" s="75" t="s">
        <v>2038</v>
      </c>
      <c r="C71" s="160" t="s">
        <v>2034</v>
      </c>
      <c r="D71" s="164">
        <v>11100</v>
      </c>
      <c r="E71" s="163">
        <v>12</v>
      </c>
      <c r="F71" s="162" t="s">
        <v>27</v>
      </c>
    </row>
  </sheetData>
  <pageMargins left="0.23622047244094491" right="0.23622047244094491" top="0.74803149606299213" bottom="0.74803149606299213" header="0.31496062992125984" footer="0.31496062992125984"/>
  <pageSetup paperSize="9" scale="79" fitToHeight="100" orientation="landscape" r:id="rId1"/>
  <headerFoot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G22"/>
  <sheetViews>
    <sheetView zoomScale="80" zoomScaleNormal="80" workbookViewId="0">
      <pane ySplit="2" topLeftCell="A3" activePane="bottomLeft" state="frozen"/>
      <selection activeCell="B8" sqref="B8"/>
      <selection pane="bottomLeft" activeCell="E4" sqref="E4"/>
    </sheetView>
  </sheetViews>
  <sheetFormatPr defaultColWidth="8.85546875" defaultRowHeight="15.75" x14ac:dyDescent="0.2"/>
  <cols>
    <col min="1" max="1" width="13.28515625" style="16" customWidth="1"/>
    <col min="2" max="2" width="47.42578125" style="16" customWidth="1"/>
    <col min="3" max="3" width="19.28515625" style="16" customWidth="1"/>
    <col min="4" max="4" width="21.140625" style="16" customWidth="1"/>
    <col min="5" max="5" width="15.7109375" style="84" customWidth="1"/>
    <col min="6" max="6" width="17.5703125" style="84" customWidth="1"/>
    <col min="7" max="7" width="29.42578125" style="84" customWidth="1"/>
    <col min="8" max="16384" width="8.85546875" style="16"/>
  </cols>
  <sheetData>
    <row r="2" spans="1:7" ht="47.25" x14ac:dyDescent="0.2">
      <c r="A2" s="14" t="s">
        <v>0</v>
      </c>
      <c r="B2" s="15" t="s">
        <v>91</v>
      </c>
      <c r="C2" s="15" t="s">
        <v>1691</v>
      </c>
      <c r="D2" s="15" t="s">
        <v>93</v>
      </c>
      <c r="E2" s="79" t="s">
        <v>1667</v>
      </c>
      <c r="F2" s="79" t="s">
        <v>94</v>
      </c>
      <c r="G2" s="79" t="s">
        <v>95</v>
      </c>
    </row>
    <row r="3" spans="1:7" ht="47.25" x14ac:dyDescent="0.2">
      <c r="A3" s="24" t="s">
        <v>675</v>
      </c>
      <c r="B3" s="25" t="s">
        <v>676</v>
      </c>
      <c r="C3" s="26" t="s">
        <v>677</v>
      </c>
      <c r="D3" s="26" t="s">
        <v>2050</v>
      </c>
      <c r="E3" s="80">
        <v>7100</v>
      </c>
      <c r="F3" s="81">
        <v>21</v>
      </c>
      <c r="G3" s="81" t="s">
        <v>27</v>
      </c>
    </row>
    <row r="4" spans="1:7" ht="47.25" x14ac:dyDescent="0.2">
      <c r="A4" s="17" t="s">
        <v>1415</v>
      </c>
      <c r="B4" s="17" t="s">
        <v>1416</v>
      </c>
      <c r="C4" s="24" t="s">
        <v>1417</v>
      </c>
      <c r="D4" s="24" t="s">
        <v>1418</v>
      </c>
      <c r="E4" s="80">
        <v>6500</v>
      </c>
      <c r="F4" s="81">
        <v>28</v>
      </c>
      <c r="G4" s="83" t="s">
        <v>1774</v>
      </c>
    </row>
    <row r="5" spans="1:7" ht="31.5" x14ac:dyDescent="0.2">
      <c r="A5" s="17" t="s">
        <v>1690</v>
      </c>
      <c r="B5" s="28" t="s">
        <v>1419</v>
      </c>
      <c r="C5" s="24" t="s">
        <v>1420</v>
      </c>
      <c r="D5" s="24" t="s">
        <v>22</v>
      </c>
      <c r="E5" s="80">
        <v>17700</v>
      </c>
      <c r="F5" s="81">
        <v>21</v>
      </c>
      <c r="G5" s="81" t="s">
        <v>27</v>
      </c>
    </row>
    <row r="6" spans="1:7" x14ac:dyDescent="0.2">
      <c r="A6" s="17" t="s">
        <v>1421</v>
      </c>
      <c r="B6" s="28" t="s">
        <v>1764</v>
      </c>
      <c r="C6" s="24" t="s">
        <v>1422</v>
      </c>
      <c r="D6" s="24" t="s">
        <v>1423</v>
      </c>
      <c r="E6" s="80">
        <v>2140</v>
      </c>
      <c r="F6" s="81">
        <v>28</v>
      </c>
      <c r="G6" s="81" t="s">
        <v>27</v>
      </c>
    </row>
    <row r="7" spans="1:7" ht="63" x14ac:dyDescent="0.2">
      <c r="A7" s="17" t="s">
        <v>1760</v>
      </c>
      <c r="B7" s="28" t="s">
        <v>1762</v>
      </c>
      <c r="C7" s="24"/>
      <c r="D7" s="26" t="s">
        <v>1763</v>
      </c>
      <c r="E7" s="80">
        <v>2140</v>
      </c>
      <c r="F7" s="81">
        <v>28</v>
      </c>
      <c r="G7" s="83" t="s">
        <v>1761</v>
      </c>
    </row>
    <row r="8" spans="1:7" customFormat="1" x14ac:dyDescent="0.25">
      <c r="A8" s="74" t="s">
        <v>1767</v>
      </c>
      <c r="B8" s="78" t="s">
        <v>1768</v>
      </c>
      <c r="C8" s="74"/>
      <c r="D8" s="24" t="s">
        <v>1418</v>
      </c>
      <c r="E8" s="81">
        <v>2560</v>
      </c>
      <c r="F8" s="81">
        <v>30</v>
      </c>
      <c r="G8" s="81" t="s">
        <v>27</v>
      </c>
    </row>
    <row r="9" spans="1:7" customFormat="1" x14ac:dyDescent="0.25">
      <c r="A9" s="75" t="s">
        <v>1787</v>
      </c>
      <c r="B9" s="76" t="s">
        <v>1788</v>
      </c>
      <c r="C9" s="75"/>
      <c r="D9" s="74"/>
      <c r="E9" s="81"/>
      <c r="F9" s="81"/>
      <c r="G9" s="81" t="s">
        <v>27</v>
      </c>
    </row>
    <row r="10" spans="1:7" ht="94.5" x14ac:dyDescent="0.2">
      <c r="A10" s="77" t="s">
        <v>1789</v>
      </c>
      <c r="B10" s="75" t="s">
        <v>1790</v>
      </c>
      <c r="C10" s="24" t="s">
        <v>1420</v>
      </c>
      <c r="D10" s="28" t="s">
        <v>1811</v>
      </c>
      <c r="E10" s="82">
        <v>79900</v>
      </c>
      <c r="F10" s="85" t="s">
        <v>1812</v>
      </c>
      <c r="G10" s="81" t="s">
        <v>27</v>
      </c>
    </row>
    <row r="11" spans="1:7" ht="94.5" x14ac:dyDescent="0.2">
      <c r="A11" s="77" t="s">
        <v>1791</v>
      </c>
      <c r="B11" s="75" t="s">
        <v>1792</v>
      </c>
      <c r="C11" s="24" t="s">
        <v>1420</v>
      </c>
      <c r="D11" s="28" t="s">
        <v>1811</v>
      </c>
      <c r="E11" s="82">
        <v>132500</v>
      </c>
      <c r="F11" s="85" t="s">
        <v>1812</v>
      </c>
      <c r="G11" s="81" t="s">
        <v>27</v>
      </c>
    </row>
    <row r="12" spans="1:7" ht="94.5" x14ac:dyDescent="0.2">
      <c r="A12" s="77" t="s">
        <v>1793</v>
      </c>
      <c r="B12" s="75" t="s">
        <v>1794</v>
      </c>
      <c r="C12" s="24" t="s">
        <v>1420</v>
      </c>
      <c r="D12" s="28" t="s">
        <v>1811</v>
      </c>
      <c r="E12" s="82">
        <v>181300</v>
      </c>
      <c r="F12" s="85" t="s">
        <v>1812</v>
      </c>
      <c r="G12" s="81" t="s">
        <v>27</v>
      </c>
    </row>
    <row r="13" spans="1:7" x14ac:dyDescent="0.2">
      <c r="A13" s="77" t="s">
        <v>1795</v>
      </c>
      <c r="B13" s="76" t="s">
        <v>1796</v>
      </c>
      <c r="C13" s="75"/>
      <c r="D13" s="17"/>
      <c r="E13" s="83"/>
      <c r="F13" s="81"/>
      <c r="G13" s="81" t="s">
        <v>27</v>
      </c>
    </row>
    <row r="14" spans="1:7" ht="94.5" x14ac:dyDescent="0.2">
      <c r="A14" s="77" t="s">
        <v>1797</v>
      </c>
      <c r="B14" s="75" t="s">
        <v>1798</v>
      </c>
      <c r="C14" s="24" t="s">
        <v>1420</v>
      </c>
      <c r="D14" s="28" t="s">
        <v>1811</v>
      </c>
      <c r="E14" s="82">
        <v>37800</v>
      </c>
      <c r="F14" s="85" t="s">
        <v>1812</v>
      </c>
      <c r="G14" s="81" t="s">
        <v>27</v>
      </c>
    </row>
    <row r="15" spans="1:7" ht="94.5" x14ac:dyDescent="0.2">
      <c r="A15" s="77" t="s">
        <v>1799</v>
      </c>
      <c r="B15" s="75" t="s">
        <v>1800</v>
      </c>
      <c r="C15" s="24" t="s">
        <v>1420</v>
      </c>
      <c r="D15" s="28" t="s">
        <v>1811</v>
      </c>
      <c r="E15" s="82">
        <v>56000</v>
      </c>
      <c r="F15" s="85" t="s">
        <v>1812</v>
      </c>
      <c r="G15" s="81" t="s">
        <v>27</v>
      </c>
    </row>
    <row r="16" spans="1:7" ht="94.5" x14ac:dyDescent="0.2">
      <c r="A16" s="77" t="s">
        <v>1801</v>
      </c>
      <c r="B16" s="75" t="s">
        <v>1802</v>
      </c>
      <c r="C16" s="24" t="s">
        <v>1420</v>
      </c>
      <c r="D16" s="28" t="s">
        <v>1811</v>
      </c>
      <c r="E16" s="82">
        <v>79900</v>
      </c>
      <c r="F16" s="85" t="s">
        <v>1812</v>
      </c>
      <c r="G16" s="81" t="s">
        <v>27</v>
      </c>
    </row>
    <row r="17" spans="1:7" x14ac:dyDescent="0.2">
      <c r="A17" s="77" t="s">
        <v>1803</v>
      </c>
      <c r="B17" s="76" t="s">
        <v>1804</v>
      </c>
      <c r="C17" s="75"/>
      <c r="D17" s="17"/>
      <c r="E17" s="83"/>
      <c r="F17" s="81"/>
      <c r="G17" s="81" t="s">
        <v>27</v>
      </c>
    </row>
    <row r="18" spans="1:7" ht="94.5" x14ac:dyDescent="0.2">
      <c r="A18" s="77" t="s">
        <v>1805</v>
      </c>
      <c r="B18" s="75" t="s">
        <v>1806</v>
      </c>
      <c r="C18" s="24" t="s">
        <v>1420</v>
      </c>
      <c r="D18" s="28" t="s">
        <v>1811</v>
      </c>
      <c r="E18" s="82">
        <v>12600</v>
      </c>
      <c r="F18" s="85" t="s">
        <v>1812</v>
      </c>
      <c r="G18" s="81" t="s">
        <v>27</v>
      </c>
    </row>
    <row r="19" spans="1:7" ht="94.5" x14ac:dyDescent="0.2">
      <c r="A19" s="77" t="s">
        <v>1807</v>
      </c>
      <c r="B19" s="75" t="s">
        <v>1808</v>
      </c>
      <c r="C19" s="24" t="s">
        <v>1420</v>
      </c>
      <c r="D19" s="28" t="s">
        <v>1811</v>
      </c>
      <c r="E19" s="82">
        <v>12600</v>
      </c>
      <c r="F19" s="85" t="s">
        <v>1812</v>
      </c>
      <c r="G19" s="81" t="s">
        <v>27</v>
      </c>
    </row>
    <row r="20" spans="1:7" ht="94.5" x14ac:dyDescent="0.2">
      <c r="A20" s="77" t="s">
        <v>1809</v>
      </c>
      <c r="B20" s="75" t="s">
        <v>1810</v>
      </c>
      <c r="C20" s="24" t="s">
        <v>1420</v>
      </c>
      <c r="D20" s="28" t="s">
        <v>1811</v>
      </c>
      <c r="E20" s="82">
        <v>19200</v>
      </c>
      <c r="F20" s="85" t="s">
        <v>1812</v>
      </c>
      <c r="G20" s="81" t="s">
        <v>27</v>
      </c>
    </row>
    <row r="21" spans="1:7" ht="31.5" x14ac:dyDescent="0.2">
      <c r="A21" s="86" t="s">
        <v>1815</v>
      </c>
      <c r="B21" s="87" t="s">
        <v>1816</v>
      </c>
      <c r="C21" s="86" t="s">
        <v>75</v>
      </c>
      <c r="D21" s="87" t="s">
        <v>1818</v>
      </c>
      <c r="E21" s="82">
        <v>4060</v>
      </c>
      <c r="F21" s="85" t="s">
        <v>1817</v>
      </c>
      <c r="G21" s="81" t="s">
        <v>27</v>
      </c>
    </row>
    <row r="22" spans="1:7" ht="47.25" x14ac:dyDescent="0.2">
      <c r="A22" s="86" t="s">
        <v>2042</v>
      </c>
      <c r="B22" s="28" t="s">
        <v>2043</v>
      </c>
      <c r="C22" s="17" t="s">
        <v>2044</v>
      </c>
      <c r="D22" s="24" t="s">
        <v>2045</v>
      </c>
      <c r="E22" s="81">
        <v>17200</v>
      </c>
      <c r="F22" s="83" t="s">
        <v>2046</v>
      </c>
      <c r="G22" s="81" t="s">
        <v>27</v>
      </c>
    </row>
  </sheetData>
  <pageMargins left="0.23622047244094491" right="0.23622047244094491" top="0.74803149606299213" bottom="0.74803149606299213" header="0.31496062992125984" footer="0.31496062992125984"/>
  <pageSetup paperSize="9" scale="90" fitToHeight="100" orientation="landscape" r:id="rId1"/>
  <headerFoot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6</vt:i4>
      </vt:variant>
    </vt:vector>
  </HeadingPairs>
  <TitlesOfParts>
    <vt:vector size="13" baseType="lpstr">
      <vt:lpstr>титул</vt:lpstr>
      <vt:lpstr>31</vt:lpstr>
      <vt:lpstr>32,33,34</vt:lpstr>
      <vt:lpstr>40</vt:lpstr>
      <vt:lpstr>50</vt:lpstr>
      <vt:lpstr>70,130</vt:lpstr>
      <vt:lpstr>160</vt:lpstr>
      <vt:lpstr>'160'!Заголовки_для_друку</vt:lpstr>
      <vt:lpstr>'31'!Заголовки_для_друку</vt:lpstr>
      <vt:lpstr>'32,33,34'!Заголовки_для_друку</vt:lpstr>
      <vt:lpstr>'40'!Заголовки_для_друку</vt:lpstr>
      <vt:lpstr>'50'!Заголовки_для_друку</vt:lpstr>
      <vt:lpstr>'70,130'!Заголовки_для_друку</vt:lpstr>
    </vt:vector>
  </TitlesOfParts>
  <Company>ELab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tzubenko</dc:creator>
  <cp:lastModifiedBy>Леся Штурхецька</cp:lastModifiedBy>
  <cp:lastPrinted>2024-05-08T15:04:25Z</cp:lastPrinted>
  <dcterms:created xsi:type="dcterms:W3CDTF">2011-06-01T13:59:45Z</dcterms:created>
  <dcterms:modified xsi:type="dcterms:W3CDTF">2026-06-03T09:17:29Z</dcterms:modified>
</cp:coreProperties>
</file>