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10.0.10.8\public\Секретарь\прайс\"/>
    </mc:Choice>
  </mc:AlternateContent>
  <xr:revisionPtr revIDLastSave="0" documentId="13_ncr:1_{DA8D74DA-9B9E-4C01-B567-A81492C5034F}" xr6:coauthVersionLast="36" xr6:coauthVersionMax="36" xr10:uidLastSave="{00000000-0000-0000-0000-000000000000}"/>
  <bookViews>
    <workbookView xWindow="0" yWindow="0" windowWidth="19050" windowHeight="10380" xr2:uid="{00000000-000D-0000-FFFF-FFFF00000000}"/>
  </bookViews>
  <sheets>
    <sheet name="титул" sheetId="7" r:id="rId1"/>
    <sheet name="31" sheetId="17" r:id="rId2"/>
    <sheet name="32,33,34" sheetId="22" r:id="rId3"/>
    <sheet name="40" sheetId="23" r:id="rId4"/>
    <sheet name="50" sheetId="19" r:id="rId5"/>
    <sheet name="70,130" sheetId="18" r:id="rId6"/>
    <sheet name="160" sheetId="21" r:id="rId7"/>
  </sheets>
  <definedNames>
    <definedName name="_t04" hidden="1">{#N/A,#N/A,FALSE,"т04"}</definedName>
    <definedName name="_t06" hidden="1">{#N/A,#N/A,FALSE,"т04"}</definedName>
    <definedName name="_xlnm._FilterDatabase" localSheetId="2" hidden="1">'32,33,34'!$H$2:$H$256</definedName>
    <definedName name="_xlnm._FilterDatabase" localSheetId="3" hidden="1">'40'!$A$2:$G$230</definedName>
    <definedName name="g7.2" hidden="1">{#N/A,#N/A,FALSE,"т04"}</definedName>
    <definedName name="q" hidden="1">{#N/A,#N/A,FALSE,"т02бд"}</definedName>
    <definedName name="t01англ" hidden="1">{#N/A,#N/A,FALSE,"т02бд"}</definedName>
    <definedName name="t05n" hidden="1">{#N/A,#N/A,FALSE,"т04"}</definedName>
    <definedName name="t05nn" hidden="1">{#N/A,#N/A,FALSE,"т04"}</definedName>
    <definedName name="wrn.04." hidden="1">{#N/A,#N/A,FALSE,"т02бд"}</definedName>
    <definedName name="wrn.д02." hidden="1">{#N/A,#N/A,FALSE,"т02бд"}</definedName>
    <definedName name="wrn.т171банки." hidden="1">{#N/A,#N/A,FALSE,"т17-1банки (2)"}</definedName>
    <definedName name="_xlnm.Print_Titles" localSheetId="6">'160'!$2:$2</definedName>
    <definedName name="_xlnm.Print_Titles" localSheetId="1">'31'!$2:$2</definedName>
    <definedName name="_xlnm.Print_Titles" localSheetId="2">'32,33,34'!$2:$2</definedName>
    <definedName name="_xlnm.Print_Titles" localSheetId="3">'40'!$2:$2</definedName>
    <definedName name="_xlnm.Print_Titles" localSheetId="4">'50'!$2:$2</definedName>
    <definedName name="_xlnm.Print_Titles" localSheetId="5">'70,130'!$2:$2</definedName>
    <definedName name="т05" hidden="1">{#N/A,#N/A,FALSE,"т04"}</definedName>
    <definedName name="т841" hidden="1">{#N/A,#N/A,FALSE,"т02бд"}</definedName>
  </definedNames>
  <calcPr calcId="191029"/>
</workbook>
</file>

<file path=xl/sharedStrings.xml><?xml version="1.0" encoding="utf-8"?>
<sst xmlns="http://schemas.openxmlformats.org/spreadsheetml/2006/main" count="4148" uniqueCount="2138">
  <si>
    <t>Код</t>
  </si>
  <si>
    <t>130.187.</t>
  </si>
  <si>
    <t>130.198.</t>
  </si>
  <si>
    <t>130.199</t>
  </si>
  <si>
    <t>130.185.</t>
  </si>
  <si>
    <t>130.186.</t>
  </si>
  <si>
    <t>130.203.</t>
  </si>
  <si>
    <t>ПРАЙС-ЛИСТ</t>
  </si>
  <si>
    <t>130.181.</t>
  </si>
  <si>
    <t>Аналіз сперми, FISH-метод</t>
  </si>
  <si>
    <t>сперма</t>
  </si>
  <si>
    <t>130.182.</t>
  </si>
  <si>
    <t>130.183.</t>
  </si>
  <si>
    <t>130.184.</t>
  </si>
  <si>
    <t>ТОВ "ЄВРОЛАБ"</t>
  </si>
  <si>
    <t>70.2.</t>
  </si>
  <si>
    <t>70.1.</t>
  </si>
  <si>
    <t>Термін виконання</t>
  </si>
  <si>
    <t>амніотична рідина</t>
  </si>
  <si>
    <t>абортивний матеріал</t>
  </si>
  <si>
    <t>ворсини хоріона</t>
  </si>
  <si>
    <t>Каріотипування однієї особи</t>
  </si>
  <si>
    <t>Доплата за термінове (5 днів) каріотипування або дослідження підвищеної складності</t>
  </si>
  <si>
    <t>кров ЕДТА</t>
  </si>
  <si>
    <t>Ціна</t>
  </si>
  <si>
    <t>FISH t(9;22) BCR/ABL та t(15;17) PML/RAR</t>
  </si>
  <si>
    <t>FISH</t>
  </si>
  <si>
    <t xml:space="preserve"> 2-4 мл кісткового мозку або крові з гепарином натрію </t>
  </si>
  <si>
    <t>Виконується за договором</t>
  </si>
  <si>
    <t xml:space="preserve"> FISH делеція 1p36</t>
  </si>
  <si>
    <t xml:space="preserve"> 2-4 мл крові з гепарином натрію </t>
  </si>
  <si>
    <t xml:space="preserve"> FISH делеції 5q, 7q і 17p</t>
  </si>
  <si>
    <t>Каріотипування і FISH делеції 5q, 7q і 17p</t>
  </si>
  <si>
    <t>Цитогенетика та FISH</t>
  </si>
  <si>
    <t xml:space="preserve"> Гострий промієлоцетарний лейкоз каріотипування + FISH t(15;17) PML/ RARa    </t>
  </si>
  <si>
    <t xml:space="preserve"> 5 мл крові с гепарином натрію + 2 мл кісткового мозку з гепарином натрію </t>
  </si>
  <si>
    <t xml:space="preserve"> Гострий промієлоцитарний лейкоз FISH:t(15,17)  PML/RARa </t>
  </si>
  <si>
    <t xml:space="preserve"> Диференційна діагностика лімфом FISH c-MYC (8q24)</t>
  </si>
  <si>
    <t xml:space="preserve">Мієлодиспластичний синдром (MDS), FISH дослідження 20q </t>
  </si>
  <si>
    <t xml:space="preserve"> 2 мл кісткового мозку з гепарином натрію </t>
  </si>
  <si>
    <t xml:space="preserve">Мієлодиспластичний синдром (MDS), FISH дослідження 5q </t>
  </si>
  <si>
    <t xml:space="preserve"> Мієлодиспластичний синдром (MDS), FISH дослідження 7q </t>
  </si>
  <si>
    <t xml:space="preserve">2 мл кісткового мозку з гепарином натрію </t>
  </si>
  <si>
    <t xml:space="preserve"> Множинна мієлома - каріотипування та FISH del 17p,  t(4;14),  t(14;16)</t>
  </si>
  <si>
    <t xml:space="preserve"> 1-2 мл кісткового мозку з гепарином натрію </t>
  </si>
  <si>
    <t xml:space="preserve"> Множинна мієлома (FISH del 17p,  t(4;14),  t(14;16),  t(11;14), t(6;14) </t>
  </si>
  <si>
    <t xml:space="preserve"> Множинна мієлома (FISH del 17p,  t(4;14),  t(14;16)</t>
  </si>
  <si>
    <t xml:space="preserve">Множинна мієлома (Каріотипування+FISH del 17p, t(4;14), t(14;16), t(11;14), t(6;14) </t>
  </si>
  <si>
    <t xml:space="preserve"> Множинна мієлома del 13q, del 17p, t(4;14) FISH </t>
  </si>
  <si>
    <t xml:space="preserve">2 мл крові з гепарином натрію </t>
  </si>
  <si>
    <t>Множинна мієлома FISH t(11;14)</t>
  </si>
  <si>
    <t xml:space="preserve">2 мл крові або кісткового мозку з гепарином натрію </t>
  </si>
  <si>
    <t xml:space="preserve"> Онкогематологічне захворювання (каріотипування) </t>
  </si>
  <si>
    <t xml:space="preserve">Цитогенетика </t>
  </si>
  <si>
    <t xml:space="preserve"> Фолікулярна та дифузна крупноклітинна лімфоми t(14;18) IGH/BCL2 FISH </t>
  </si>
  <si>
    <t xml:space="preserve"> 2 мл крові з гепарином натрію </t>
  </si>
  <si>
    <t xml:space="preserve"> Хронічний лейкоцитарний лейкоз FISH: 13q34</t>
  </si>
  <si>
    <t xml:space="preserve"> Хронічний лейкоцитарний лейкоз FISH (11q22.3, 13q, 17р13.1)</t>
  </si>
  <si>
    <t xml:space="preserve"> Хронічний лімфоїдний лейкоз каріотипування + FISH (делеції 11q22.3 і 17p13.1)</t>
  </si>
  <si>
    <t xml:space="preserve"> Хронічний лімфолейкоз FISH делеції 13q, 17p</t>
  </si>
  <si>
    <t xml:space="preserve"> 2 мл крові або кіскового мозку з гепарином натрію </t>
  </si>
  <si>
    <t xml:space="preserve"> Хронічний лімфоцитарний лейкоз FISH 17p13.1 </t>
  </si>
  <si>
    <t>Хронічний лімфоцитарний лейкоз 11q22.3 і 17p13.1 FISH -делеції</t>
  </si>
  <si>
    <t xml:space="preserve">2-4 мл кісткового мозку або крові з гепарином натрію  </t>
  </si>
  <si>
    <t xml:space="preserve"> Хронічний лімфоцитарний лейкоз каріотипування + FISH 13q34  </t>
  </si>
  <si>
    <t xml:space="preserve"> 5 мл крові з гепарином натрію + 2 мл кісткового мозку з гепарином натрію </t>
  </si>
  <si>
    <t xml:space="preserve"> Хронічний мієлолейкоз (Філадельфійська хромосома FISHL t(9; 22)</t>
  </si>
  <si>
    <t xml:space="preserve"> 2-4 мл кісткового мозку або крові з гепарином натрію  </t>
  </si>
  <si>
    <t xml:space="preserve"> Хронічний мієлолейкоз (Філадельфійська хромосома) каріотипування + FISH t(9;22) </t>
  </si>
  <si>
    <t>Скринінг новонароджених (неонатальний скринінг)</t>
  </si>
  <si>
    <t>тандем-мас- спектрометрія</t>
  </si>
  <si>
    <t>плями крові на картці-фільтрі №903, Рідка кров з ЕДТА</t>
  </si>
  <si>
    <t>40.1246.</t>
  </si>
  <si>
    <t xml:space="preserve">Дослідження для однієї хромосоми (13, 18, 21, X, Y)   </t>
  </si>
  <si>
    <t>FISH   </t>
  </si>
  <si>
    <t xml:space="preserve">2 мл крові з гепарином натрію, 10 мл амніотичної рідини, 10 г ворсин хоріона    </t>
  </si>
  <si>
    <t>40.2390.</t>
  </si>
  <si>
    <t>ПЛР</t>
  </si>
  <si>
    <t xml:space="preserve">Рідка кров з ЕДТА 10мл. </t>
  </si>
  <si>
    <t>Вимірювання довжини теломер</t>
  </si>
  <si>
    <t>BCR‐ABL (р190), кількісна ПЛР</t>
  </si>
  <si>
    <t>PCR</t>
  </si>
  <si>
    <t>6‐8 мл крові з ЕДТА</t>
  </si>
  <si>
    <t>Ампліфікація MYC FISH</t>
  </si>
  <si>
    <t>парафіновий блок з, тканиною пухлини</t>
  </si>
  <si>
    <t>Ампліфікація EGFR FISH</t>
  </si>
  <si>
    <t>Делеція 1p36/1q25 FISH</t>
  </si>
  <si>
    <t>Транслокація ALK FISH</t>
  </si>
  <si>
    <t>Транслокація t(14;18) (BCL2) FISH</t>
  </si>
  <si>
    <t>Делеція 19p/19q FISH</t>
  </si>
  <si>
    <t>Транслокація ROS1‐GOPC FISH</t>
  </si>
  <si>
    <t>Ампліфікація HER‐2/neu FISH</t>
  </si>
  <si>
    <t>Код послуги</t>
  </si>
  <si>
    <t>Назва тесту</t>
  </si>
  <si>
    <t>Метод</t>
  </si>
  <si>
    <t>Матеріал</t>
  </si>
  <si>
    <t>Термін виконання (р.д.)</t>
  </si>
  <si>
    <t>Примітки</t>
  </si>
  <si>
    <t>40.1802.</t>
  </si>
  <si>
    <t>40.2063.</t>
  </si>
  <si>
    <t>40.1774.</t>
  </si>
  <si>
    <t>40.1775.</t>
  </si>
  <si>
    <t>40.1683.</t>
  </si>
  <si>
    <t>40.0071.</t>
  </si>
  <si>
    <t xml:space="preserve"> 7-9</t>
  </si>
  <si>
    <t>40.1272.</t>
  </si>
  <si>
    <t>40.1234.</t>
  </si>
  <si>
    <t>40.1232.</t>
  </si>
  <si>
    <t>40.1233.</t>
  </si>
  <si>
    <t>40.2038.</t>
  </si>
  <si>
    <t>40.1225.</t>
  </si>
  <si>
    <t>40.2037.</t>
  </si>
  <si>
    <t xml:space="preserve"> 9-12</t>
  </si>
  <si>
    <t>40.1218.</t>
  </si>
  <si>
    <t>40.1694.</t>
  </si>
  <si>
    <t>40.1657.</t>
  </si>
  <si>
    <t>40.1008.</t>
  </si>
  <si>
    <t>40.1685.</t>
  </si>
  <si>
    <t>40.0070.</t>
  </si>
  <si>
    <t>40.1417.</t>
  </si>
  <si>
    <t>40.0473.</t>
  </si>
  <si>
    <t>40.1658.</t>
  </si>
  <si>
    <t>40.1242.</t>
  </si>
  <si>
    <t>40.0065.</t>
  </si>
  <si>
    <t>40.1684.</t>
  </si>
  <si>
    <t>40.0069.</t>
  </si>
  <si>
    <t>40.0472.</t>
  </si>
  <si>
    <t xml:space="preserve"> 5-8 </t>
  </si>
  <si>
    <t>IGHV мутаційний статус (дослідження соматичних гіпермутацій важких ланцюгів імуноглобулінів)</t>
  </si>
  <si>
    <t>ПЛР, секвенування</t>
  </si>
  <si>
    <t>5 мл крові з ЕДТА</t>
  </si>
  <si>
    <t>40.2776.</t>
  </si>
  <si>
    <t>Q‐PCR</t>
  </si>
  <si>
    <t>4‐6 мл крові з ЕДТА</t>
  </si>
  <si>
    <t>40.2795.</t>
  </si>
  <si>
    <t>40.2796.</t>
  </si>
  <si>
    <t>40.2797.</t>
  </si>
  <si>
    <t>40.2798.</t>
  </si>
  <si>
    <t>40.2799.</t>
  </si>
  <si>
    <t>40.2800.</t>
  </si>
  <si>
    <t>40.2801.</t>
  </si>
  <si>
    <t>40.2802.</t>
  </si>
  <si>
    <t>40.2803.</t>
  </si>
  <si>
    <t>40.0284.</t>
  </si>
  <si>
    <t>Велокардіофаціальний синдром (синдром Шпринтцена (Shprintzen))</t>
  </si>
  <si>
    <t>FISH-аналіз мікроделеційних синдромів</t>
  </si>
  <si>
    <t>2-5 мл крові з гепарином натрію</t>
  </si>
  <si>
    <t>40.0777.</t>
  </si>
  <si>
    <t>Гіперкератоз X-хромосомний, локус стероїдної сульфатази</t>
  </si>
  <si>
    <t>40.0832.</t>
  </si>
  <si>
    <t xml:space="preserve">Синдром Ангельмана (Angelman)   </t>
  </si>
  <si>
    <t xml:space="preserve"> 2-5 мл крові з гепарином натрію</t>
  </si>
  <si>
    <t>40.0831.</t>
  </si>
  <si>
    <t xml:space="preserve">Синдром Вільямса-Берена (Williams-Beuren)  </t>
  </si>
  <si>
    <t>40.0836.</t>
  </si>
  <si>
    <t>Синдром Вольфа-Хіршхорна (Wolf-Hirschhorn)</t>
  </si>
  <si>
    <t>40.0837.</t>
  </si>
  <si>
    <t>Синдром Ді Джорджі (DiGeorge)</t>
  </si>
  <si>
    <t>40.0838.</t>
  </si>
  <si>
    <t xml:space="preserve">Синдром Калмана (Kallman)  </t>
  </si>
  <si>
    <t>40.0840.</t>
  </si>
  <si>
    <t xml:space="preserve">Синдром котячого крику (Cri-du-chat)  </t>
  </si>
  <si>
    <t>40.0842.</t>
  </si>
  <si>
    <t xml:space="preserve">Синдром Міллера-Дікера (Miller-Dieker) </t>
  </si>
  <si>
    <t>40.0843.</t>
  </si>
  <si>
    <t xml:space="preserve">Синдром Прадера-Віллі (Prader-Willi) </t>
  </si>
  <si>
    <t>40.0847.</t>
  </si>
  <si>
    <t xml:space="preserve">Синдром Сміта-Магеніса (Smith-Magenis) </t>
  </si>
  <si>
    <t>Молекулярно-генетичні</t>
  </si>
  <si>
    <t xml:space="preserve"> 3 мл крові з ЕДТА + заповнення форми з клінічною картиною</t>
  </si>
  <si>
    <t>40.1688.</t>
  </si>
  <si>
    <t>CentoGene Повне екзомне секвенування – 20 000 генів</t>
  </si>
  <si>
    <t>3 мл крові з ЕДТА + заповнення форми з клінічною картиною</t>
  </si>
  <si>
    <t>40.2171.</t>
  </si>
  <si>
    <t xml:space="preserve">CentoGene Повне екзомне секвенування Тріо </t>
  </si>
  <si>
    <t>по 3 мл крові з ЕДТА: батько+мати+дитина + заповнення форми з клінічною картиною</t>
  </si>
  <si>
    <t>40.2087.</t>
  </si>
  <si>
    <t>CentoGene Повне екзомне секвенування Тріо + мітохондріальний геном</t>
  </si>
  <si>
    <t>40.2146.</t>
  </si>
  <si>
    <t>GM1-гангліозидоз, GLB1 ген</t>
  </si>
  <si>
    <t>40.1622.</t>
  </si>
  <si>
    <t xml:space="preserve">HLA-типування A,B,C-локуси (клас 1)            </t>
  </si>
  <si>
    <t>6 мл крові з ЕДТА (окрема пробірка)</t>
  </si>
  <si>
    <t>40.1623.</t>
  </si>
  <si>
    <t xml:space="preserve">HLA-типування DRB 1-локус (клас 2)            </t>
  </si>
  <si>
    <t>40.2285.</t>
  </si>
  <si>
    <t>KIRs-генотипування</t>
  </si>
  <si>
    <t xml:space="preserve"> 2 мл крові з ЕДТА</t>
  </si>
  <si>
    <t>3 мл крові з ЕДТА</t>
  </si>
  <si>
    <t>40.2360.</t>
  </si>
  <si>
    <t>Генетична панель «CentoIEM» - 491 ген</t>
  </si>
  <si>
    <t>40.2359.</t>
  </si>
  <si>
    <t xml:space="preserve">Генетична панель «CentoImmuno» - 149 генів </t>
  </si>
  <si>
    <t>40.2722.</t>
  </si>
  <si>
    <t>Генетична панель «DNA Health» - 47 генів</t>
  </si>
  <si>
    <t xml:space="preserve">кров на тест-папері або букальний зішкріб (спец.набір, при кімнатній температурі) </t>
  </si>
  <si>
    <t>40.2744.</t>
  </si>
  <si>
    <t>Генетична панель «DNA Mind» - 29 генів</t>
  </si>
  <si>
    <t>40.2745.</t>
  </si>
  <si>
    <t>Генетична панель «DNA Diet» - 20 генів</t>
  </si>
  <si>
    <t>40.2746.</t>
  </si>
  <si>
    <t>Генетична панель «DNA Sport» - 25 генів</t>
  </si>
  <si>
    <t>40.2747.</t>
  </si>
  <si>
    <t>Генетична панель «DNA Skin» - 18 генів</t>
  </si>
  <si>
    <t>40.2748.</t>
  </si>
  <si>
    <t>Генетична панель «DNA Oestrogen» - 12 генів</t>
  </si>
  <si>
    <t>40.2749.</t>
  </si>
  <si>
    <t>Генетична панель «DNA smile» - 12 генів</t>
  </si>
  <si>
    <t>40.2750.</t>
  </si>
  <si>
    <t>Генетична панель «GrowBaby» -  27 генів</t>
  </si>
  <si>
    <t>40.2054.</t>
  </si>
  <si>
    <t>Генетична панель NGS «Повне екзомное секвенування + мітохондріальний геном»</t>
  </si>
  <si>
    <t>40.2598.</t>
  </si>
  <si>
    <t>Генетична панель солідних пухлин (соматичні мутації) – 149 генів</t>
  </si>
  <si>
    <t>тканина пухлини у вигляді біопсійного матеріалу, матеріалу у парафіновому блоці, needle aspiration biopsy (&gt; 20 mg) + заповнення форми з клінічною картиною</t>
  </si>
  <si>
    <t>40.1805.</t>
  </si>
  <si>
    <t>Генетичний тест на раніше встановлену мутацію (носійство)</t>
  </si>
  <si>
    <t>40.2692.</t>
  </si>
  <si>
    <t xml:space="preserve">Генетичний тест на етнічну приналежність </t>
  </si>
  <si>
    <t>букальний зішкріб (спец.набір, при кімнатній температурі)</t>
  </si>
  <si>
    <t>40.2057.</t>
  </si>
  <si>
    <t>Комплексна панель епілепсії, панель NGS 110 генів</t>
  </si>
  <si>
    <t>3 мл крові з ЕДТА+ заповнення форми з клінічною картиною</t>
  </si>
  <si>
    <t>40.2591.</t>
  </si>
  <si>
    <t>Мітохондріальний геном (37 генів)</t>
  </si>
  <si>
    <t>40.1755.</t>
  </si>
  <si>
    <t>Муковісцидоз (секвенування всього гена)</t>
  </si>
  <si>
    <t>40.0605.</t>
  </si>
  <si>
    <t xml:space="preserve">Мутація JAK2 (хронічні мієлопроліферативні захворювання)  </t>
  </si>
  <si>
    <t xml:space="preserve"> 3 мл крові з ЕДТА</t>
  </si>
  <si>
    <t>40.1678.</t>
  </si>
  <si>
    <t xml:space="preserve">Мутація фактора V Лейдена      </t>
  </si>
  <si>
    <t>3 мл крові з ЕДТА (окрема пробірка)</t>
  </si>
  <si>
    <t>40.1679.</t>
  </si>
  <si>
    <t xml:space="preserve">Мутація фактору II (протромбін)              </t>
  </si>
  <si>
    <t>40.0635.</t>
  </si>
  <si>
    <t xml:space="preserve">М'язова дистрофія Дюшена і Беккера (ген DMD)  </t>
  </si>
  <si>
    <t>40.1994.</t>
  </si>
  <si>
    <t>М'язова дистрофія Дюшена і Беккера (ген DMD) Combi (seq + del/dup)</t>
  </si>
  <si>
    <t>40.0864.</t>
  </si>
  <si>
    <t xml:space="preserve">Порівняльна геномна гібридизація (array CGH)  </t>
  </si>
  <si>
    <t>40.0647.</t>
  </si>
  <si>
    <t xml:space="preserve">Рак грудей та яєчників спадковий, гени BRCA1, BRCA2 </t>
  </si>
  <si>
    <t>40.1673.</t>
  </si>
  <si>
    <t xml:space="preserve">Секвенування генома                </t>
  </si>
  <si>
    <t>40.0844.</t>
  </si>
  <si>
    <t xml:space="preserve">Синдром Прадера-Віллі / Ангельмана (аномальне метилювання)   </t>
  </si>
  <si>
    <t xml:space="preserve"> 3-5 мл крові з ЕДТА</t>
  </si>
  <si>
    <t>40.0846.</t>
  </si>
  <si>
    <t xml:space="preserve">Синдром Сільвера-Расела (7 хромосома, UPD7) </t>
  </si>
  <si>
    <t xml:space="preserve"> по 3 мл крові з ЕДТА: батько+мати+дитина</t>
  </si>
  <si>
    <t>40.0791.</t>
  </si>
  <si>
    <t xml:space="preserve">Спорідненість, генетичний тест  </t>
  </si>
  <si>
    <t>ватний тампон зі зразком буккального епітелію або 3 мл крові з ЕДТА</t>
  </si>
  <si>
    <t>40.2533.</t>
  </si>
  <si>
    <t>Хімеризм</t>
  </si>
  <si>
    <t>по 4 мл крові донора та реципієнта</t>
  </si>
  <si>
    <t>40.0996.</t>
  </si>
  <si>
    <t>Хорея Гентінгтона (ген HTT)</t>
  </si>
  <si>
    <t>ПЛР на мутації (м. Київ)</t>
  </si>
  <si>
    <t>40.2712.</t>
  </si>
  <si>
    <t>BRAF (мутації V600)</t>
  </si>
  <si>
    <t>парафіновий блок з тканиною пухлини (захист від прямих сонячних променів)</t>
  </si>
  <si>
    <t>40.2711.</t>
  </si>
  <si>
    <t xml:space="preserve">EGFR (мутація Т790М) </t>
  </si>
  <si>
    <t>40.2757.</t>
  </si>
  <si>
    <t>Y-хромосомних мікроделецій скринінг (тест на безпліддя)</t>
  </si>
  <si>
    <t>40.2708.</t>
  </si>
  <si>
    <t>Аналіз мутацій в гені FLT3</t>
  </si>
  <si>
    <t xml:space="preserve"> 4-6 мл крові з ЕДТА</t>
  </si>
  <si>
    <t>40.2707.</t>
  </si>
  <si>
    <t>Аналіз мутацій, делецій в гені MPL</t>
  </si>
  <si>
    <t>40.2706.</t>
  </si>
  <si>
    <t>Аналіз мутацій, делецій, інсерцій в гені CALR</t>
  </si>
  <si>
    <t>40.2764.</t>
  </si>
  <si>
    <t>Варфарин</t>
  </si>
  <si>
    <t xml:space="preserve"> 2-4 мл крові з ЕДТА</t>
  </si>
  <si>
    <t>40.1184.</t>
  </si>
  <si>
    <t xml:space="preserve">Гемохроматоз спадковий (ген HFE) </t>
  </si>
  <si>
    <t>40.1185.</t>
  </si>
  <si>
    <t xml:space="preserve">Гіпергомоцистеїнемія (мутація метилентетрагідрофолатредуктази) </t>
  </si>
  <si>
    <t xml:space="preserve"> 2 мл крові з ЕДТА </t>
  </si>
  <si>
    <t>40.1183.</t>
  </si>
  <si>
    <t xml:space="preserve">Лактози непереносимість, ген LTC </t>
  </si>
  <si>
    <t>40.2311.</t>
  </si>
  <si>
    <t>Муковісцидоз (44 мутації гену CFTR)</t>
  </si>
  <si>
    <t xml:space="preserve">2-4 мл крові з ЕДТА </t>
  </si>
  <si>
    <t>40.2709.</t>
  </si>
  <si>
    <t>Мутація JAK2 (хронічні мієлопроліферативні захворювання)</t>
  </si>
  <si>
    <t>40.1188.</t>
  </si>
  <si>
    <t xml:space="preserve">Пакет: Тромбоз глибоких вен (мутація гена протромбіну G20210A); Спадкова схильність до тромбозів (мутація фактору V Лейдена); Гіпергомоцистеїнемія (мутація метилентетрагідрофолатредуктази) </t>
  </si>
  <si>
    <t>40.2086.</t>
  </si>
  <si>
    <t>Синдром Жильбера, негемолітична гіпербілірубінемія cімейна / токсичність іринотекану</t>
  </si>
  <si>
    <t>40.2378.</t>
  </si>
  <si>
    <t>Синдром ламкої Х-хромосоми, Мартіна-Белла (FMR1)</t>
  </si>
  <si>
    <t>3-5 мл крові з ЕДТА</t>
  </si>
  <si>
    <t>40.2690.</t>
  </si>
  <si>
    <t>Спинальна м'язова атрофія, SMA гени SMN1 і SMN2</t>
  </si>
  <si>
    <t xml:space="preserve"> 3 мл крові з ЕДТА </t>
  </si>
  <si>
    <t>40.1187.</t>
  </si>
  <si>
    <t>Тромбоз глибоких вен, мутація гена протромбіну G20210A</t>
  </si>
  <si>
    <t xml:space="preserve"> 2 мл кров з ЕДТА </t>
  </si>
  <si>
    <t>40.1186.</t>
  </si>
  <si>
    <t>Тромбози, спадкова схильність, мутація фактору V Лейдена</t>
  </si>
  <si>
    <t>40.2623.</t>
  </si>
  <si>
    <t xml:space="preserve">Фолатний цикл, поліморфізм генів (MTHFR, MTR, MTRR) </t>
  </si>
  <si>
    <t>40.2085.</t>
  </si>
  <si>
    <t xml:space="preserve">Целіакія (глютенова ентеропатія) схильність (типування HLA-DQ2/8) </t>
  </si>
  <si>
    <t>31.10103.</t>
  </si>
  <si>
    <t>31.10302.</t>
  </si>
  <si>
    <t>31.10411.</t>
  </si>
  <si>
    <t>31.10406.</t>
  </si>
  <si>
    <t>31.10407.</t>
  </si>
  <si>
    <t>31.10408.</t>
  </si>
  <si>
    <t>31.10318.</t>
  </si>
  <si>
    <t>31.10321.</t>
  </si>
  <si>
    <t>31.10312.</t>
  </si>
  <si>
    <t>31.10313.</t>
  </si>
  <si>
    <t>31.10314.</t>
  </si>
  <si>
    <t>31.10315.</t>
  </si>
  <si>
    <t>31.10402.</t>
  </si>
  <si>
    <t>31.10401.</t>
  </si>
  <si>
    <t>31.10405.</t>
  </si>
  <si>
    <t>31.10601.</t>
  </si>
  <si>
    <t>31.10602.</t>
  </si>
  <si>
    <t>31.10607.</t>
  </si>
  <si>
    <t>31.10201.</t>
  </si>
  <si>
    <t>31.10203.</t>
  </si>
  <si>
    <t>31.10304.</t>
  </si>
  <si>
    <t>31.10306.</t>
  </si>
  <si>
    <t>31.10309.</t>
  </si>
  <si>
    <t>31.10806.</t>
  </si>
  <si>
    <t>31.10502.</t>
  </si>
  <si>
    <t>31.10503.</t>
  </si>
  <si>
    <t>31.10507.</t>
  </si>
  <si>
    <t>31.10508.</t>
  </si>
  <si>
    <t>31.10506.</t>
  </si>
  <si>
    <t>31.17003.</t>
  </si>
  <si>
    <t>31.17004.</t>
  </si>
  <si>
    <t>31.17005.</t>
  </si>
  <si>
    <t>31.17012.</t>
  </si>
  <si>
    <t>31.17013.</t>
  </si>
  <si>
    <t>31.17018.</t>
  </si>
  <si>
    <t>31.17124.</t>
  </si>
  <si>
    <t>31.17019.</t>
  </si>
  <si>
    <t>31.17020.</t>
  </si>
  <si>
    <t>31.17035.</t>
  </si>
  <si>
    <t>31.17036.</t>
  </si>
  <si>
    <t>31.17113.</t>
  </si>
  <si>
    <t>31.17045.</t>
  </si>
  <si>
    <t>31.17046.</t>
  </si>
  <si>
    <t>31.17047.</t>
  </si>
  <si>
    <t>31.17048.</t>
  </si>
  <si>
    <t>31.17049.</t>
  </si>
  <si>
    <t>31.17050.</t>
  </si>
  <si>
    <t>31.17052.</t>
  </si>
  <si>
    <t>31.17058.</t>
  </si>
  <si>
    <t>31.17138.</t>
  </si>
  <si>
    <t>31.17110.</t>
  </si>
  <si>
    <t>31.17061.</t>
  </si>
  <si>
    <t>31.17059.</t>
  </si>
  <si>
    <t>31.17060.</t>
  </si>
  <si>
    <t>31.17062.</t>
  </si>
  <si>
    <t>31.17143.</t>
  </si>
  <si>
    <t>31.17063.</t>
  </si>
  <si>
    <t>31.17064.</t>
  </si>
  <si>
    <t>31.17067.</t>
  </si>
  <si>
    <t>31.17068.</t>
  </si>
  <si>
    <t>31.17069.</t>
  </si>
  <si>
    <t>31.17074.</t>
  </si>
  <si>
    <t>31.17075.</t>
  </si>
  <si>
    <t>31.17076.</t>
  </si>
  <si>
    <t>31.17077.</t>
  </si>
  <si>
    <t>31.17079.</t>
  </si>
  <si>
    <t>31.17078.</t>
  </si>
  <si>
    <t>31.17080.</t>
  </si>
  <si>
    <t>31.17084.</t>
  </si>
  <si>
    <t>31.17087.</t>
  </si>
  <si>
    <t>31.17088.</t>
  </si>
  <si>
    <t>31.17155.</t>
  </si>
  <si>
    <t>31.17091.</t>
  </si>
  <si>
    <t>31.17092.</t>
  </si>
  <si>
    <t>31.17101.</t>
  </si>
  <si>
    <t>31.17102.</t>
  </si>
  <si>
    <t>31.17103.</t>
  </si>
  <si>
    <t>31.17107.</t>
  </si>
  <si>
    <t>130.209.</t>
  </si>
  <si>
    <t>Визначення зиготності гену RHD</t>
  </si>
  <si>
    <t>130.210.</t>
  </si>
  <si>
    <t>Визначення мутацій генів BRCA1 та BRCA2</t>
  </si>
  <si>
    <t>130.211.</t>
  </si>
  <si>
    <t>ДНК-діагностика невстановленої мутації (І ст. складності)</t>
  </si>
  <si>
    <t>130.212.</t>
  </si>
  <si>
    <t>ДНК-діагностика невстановленої мутації (ІІ ст. складності)</t>
  </si>
  <si>
    <t>130.213.</t>
  </si>
  <si>
    <t>ДНК-діагностика невстановленої мутації (ІІІ ст. складності)</t>
  </si>
  <si>
    <t>130.214.</t>
  </si>
  <si>
    <t>ДНК-діагностика мікроделецій Y-хромосоми</t>
  </si>
  <si>
    <t>130.215.</t>
  </si>
  <si>
    <t>ДНК-діагностика абортивного матеріалу методом NGS</t>
  </si>
  <si>
    <t>130.216.</t>
  </si>
  <si>
    <t>ДНК-діагностика муковісцидозу </t>
  </si>
  <si>
    <t>130.217.</t>
  </si>
  <si>
    <t>ДНК-діагностика нейросенсорної несиндромальної туговухості (ген GJB2)</t>
  </si>
  <si>
    <t>130.218.</t>
  </si>
  <si>
    <t>ДНК-діагностика синдрому Мартіна-Бела або ламкої X-хромосоми </t>
  </si>
  <si>
    <t>130.219.</t>
  </si>
  <si>
    <t>ДНК-діагностика спінальної м’язової атрофії </t>
  </si>
  <si>
    <t>130.220.</t>
  </si>
  <si>
    <t>ДНК-діагностика фенілкетонурії </t>
  </si>
  <si>
    <t>130.222.</t>
  </si>
  <si>
    <t>Пренатальна ДНК-діагностика нейросенсорної несиндромальної туговухості (ген GJB2) (по Ворсинам Хоріону чи амніоцитам)</t>
  </si>
  <si>
    <t>по Ворсинам Хоріону чи амніоцитам</t>
  </si>
  <si>
    <t>130.223.</t>
  </si>
  <si>
    <t>Пренатальна ДНК-діагностика муковісцидозу (по Ворсинам Хоріону чи амніоцитам)</t>
  </si>
  <si>
    <t>130.224.</t>
  </si>
  <si>
    <t>Пренатальна ДНК-діагностика синдрому Мартіна-Бела або ламкої Х-хромосоми (по Ворсинам Хоріону чи амніоцитам)</t>
  </si>
  <si>
    <t>130.225.</t>
  </si>
  <si>
    <t>Пренатальна ДНК-діагностика спинальної м’язової атрофії (по Ворсинам Хоріону чи амніоцитам)</t>
  </si>
  <si>
    <t>130.226.</t>
  </si>
  <si>
    <t>Пренатальна ДНК-діагностика резус-належності ембріону (по Ворсинам Хоріону чи амніоцитам)</t>
  </si>
  <si>
    <t>130.227.</t>
  </si>
  <si>
    <t>Пренатальна ДНК-діагностика фенілкетонурії (по Ворсинам Хоріону чи амніоцитам)</t>
  </si>
  <si>
    <t>130.228.</t>
  </si>
  <si>
    <t>Пренатальне визначення статі плоду при Х-зчепленних захворюваннях (по Ворсинам Хоріону чи амніоцитам)</t>
  </si>
  <si>
    <t>130.229.</t>
  </si>
  <si>
    <t>ДНК-тест на материнську контамінацію</t>
  </si>
  <si>
    <t>130.230.</t>
  </si>
  <si>
    <t>130.231.</t>
  </si>
  <si>
    <t>130.232.</t>
  </si>
  <si>
    <t>130.233.</t>
  </si>
  <si>
    <t>130.234.</t>
  </si>
  <si>
    <t>Пакет Відповідальне батьківство (скринінг носійства прихованих мутацій)_Розширений-Партнер</t>
  </si>
  <si>
    <t>130.235.</t>
  </si>
  <si>
    <t>ДНК: KIR-генотипування</t>
  </si>
  <si>
    <t>130.236.</t>
  </si>
  <si>
    <t>Посилений екзом, тріо або дует</t>
  </si>
  <si>
    <t>130.237.</t>
  </si>
  <si>
    <t>Посилений екзом, тільки пробанд</t>
  </si>
  <si>
    <t>130.238.</t>
  </si>
  <si>
    <t>130.239.</t>
  </si>
  <si>
    <t>130.240.</t>
  </si>
  <si>
    <t>ДНК: NGS - секвенування панелі генів або окремих генів</t>
  </si>
  <si>
    <t>130.241.</t>
  </si>
  <si>
    <t>Повноекзомне секвенування (пренатально)</t>
  </si>
  <si>
    <t>40.2819.</t>
  </si>
  <si>
    <t>40.2829.</t>
  </si>
  <si>
    <t>40.2186.</t>
  </si>
  <si>
    <t>Генетична панель «Епілепсія»</t>
  </si>
  <si>
    <t>40.2187.</t>
  </si>
  <si>
    <t>Генетична панель «Анемія Фанконі»</t>
  </si>
  <si>
    <t>40.2188.</t>
  </si>
  <si>
    <t>Генетична панель «Аритмія та кардіоміопатія»</t>
  </si>
  <si>
    <t>40.2190.</t>
  </si>
  <si>
    <t>Генетична панель «Метаболічні порушення у новонароджених»</t>
  </si>
  <si>
    <t>40.2192.</t>
  </si>
  <si>
    <t>Генетична панель «Лізосомні хвороби накопичення»</t>
  </si>
  <si>
    <t>40.2200.</t>
  </si>
  <si>
    <t>Генетична панель «Спадкова деменція і бічний аміотрофічний склероз»</t>
  </si>
  <si>
    <t>40.2201.</t>
  </si>
  <si>
    <t>Генетична панель «Запальні захворювання кишечника»</t>
  </si>
  <si>
    <t>40.2214.</t>
  </si>
  <si>
    <t>Генетична панель «Спадкова спастична параплегія (хвороба Штрюмпеля)»</t>
  </si>
  <si>
    <t>40.2215.</t>
  </si>
  <si>
    <t>Генетична панель «Хвороба Шарко-Марі-Тута»</t>
  </si>
  <si>
    <t>40.2216.</t>
  </si>
  <si>
    <t>Генетична панель «Дефіцит піруваткарбоксилази» - ген PC</t>
  </si>
  <si>
    <t>40.2218.</t>
  </si>
  <si>
    <t>Генетична панель «Порушення циклу сечовини»</t>
  </si>
  <si>
    <t>40.2219.</t>
  </si>
  <si>
    <t>Генетична панель «Нейрофіброматоз 1 та 2 типів»</t>
  </si>
  <si>
    <t>40.2223.</t>
  </si>
  <si>
    <t>Генетична панель «Туберозний склероз»</t>
  </si>
  <si>
    <t>40.2231.</t>
  </si>
  <si>
    <t>Генетична панель «Первинний імунодефіцит»</t>
  </si>
  <si>
    <t>40.2232.</t>
  </si>
  <si>
    <t>Генетична панель «Синдром Марфана» - ген
FBN1</t>
  </si>
  <si>
    <t>40.2233.</t>
  </si>
  <si>
    <t>Генетична панель «Нейродегенеративні захворювання»</t>
  </si>
  <si>
    <t>40.2234.</t>
  </si>
  <si>
    <t>Генетична панель «Синдром Корнелії де Ланге»</t>
  </si>
  <si>
    <t>40.2248.</t>
  </si>
  <si>
    <t>Генетична панель «Синдром Нунан»</t>
  </si>
  <si>
    <t>40.2254.</t>
  </si>
  <si>
    <t>Тест на носійство спадкових захворювань</t>
  </si>
  <si>
    <t>40.2256.</t>
  </si>
  <si>
    <t>Тест на носійство на раніше встановлену мутацію</t>
  </si>
  <si>
    <t>40.2260.</t>
  </si>
  <si>
    <t>Генетична панель «Онкоскринінг»</t>
  </si>
  <si>
    <t>40.2261.</t>
  </si>
  <si>
    <t>Генетична панель «Порушення чоловічого статевого розвитку»</t>
  </si>
  <si>
    <t>40.2263.</t>
  </si>
  <si>
    <t>Генетична панель «Муковісцидоз» - ген CFTR</t>
  </si>
  <si>
    <t>40.2264.</t>
  </si>
  <si>
    <t>Генетична панель «Аортопатії»</t>
  </si>
  <si>
    <t>40.2265.</t>
  </si>
  <si>
    <t>Генетична панель «Непереносимість фруктози»
- ген ALDOB</t>
  </si>
  <si>
    <t>40.2266.</t>
  </si>
  <si>
    <t>Генетична панель «Недосконалий остеогенез та ламкість кісток»</t>
  </si>
  <si>
    <t>40.2269.</t>
  </si>
  <si>
    <t>Генетична панель «Кардіоскринінг»</t>
  </si>
  <si>
    <t>40.2270.</t>
  </si>
  <si>
    <t>Генетична панель «Дистонія»</t>
  </si>
  <si>
    <t>40.2274.</t>
  </si>
  <si>
    <t>Генетична панель «Невропатії»</t>
  </si>
  <si>
    <t>40.2275.</t>
  </si>
  <si>
    <t>Генетична панель «Гомоцистинурія»</t>
  </si>
  <si>
    <t>40.2276.</t>
  </si>
  <si>
    <t>Генетична панель «Пероксисомні хвороби»</t>
  </si>
  <si>
    <t>40.2313.</t>
  </si>
  <si>
    <t>Генетична панель «Кардіоміопатія та захворювання скелетних м'язів»</t>
  </si>
  <si>
    <t>40.2314.</t>
  </si>
  <si>
    <t>Генетична панель «Синдром Алажілля» - гени
JAG1, NOTCH2</t>
  </si>
  <si>
    <t>40.2315.</t>
  </si>
  <si>
    <t>Генетична панель «Ціліопатії»</t>
  </si>
  <si>
    <t>40.2320.</t>
  </si>
  <si>
    <t>Генетична панель «Моногенні аутоімунні захворювання»</t>
  </si>
  <si>
    <t>40.2332.</t>
  </si>
  <si>
    <t>Розширена генетична панель
«Нейрометаболічні захворювання»</t>
  </si>
  <si>
    <t>40.2352.</t>
  </si>
  <si>
    <t>Генетична панель «Спадкова геморагічна телеангіектазія»</t>
  </si>
  <si>
    <t>40.2356.</t>
  </si>
  <si>
    <t>Генетична панель «Порушення метаболізму жирних кислот»</t>
  </si>
  <si>
    <t>40.2389.</t>
  </si>
  <si>
    <t>Генетична панель «Захворювання скелета»</t>
  </si>
  <si>
    <t>40.2500.</t>
  </si>
  <si>
    <t>Генетична панель «Затримка розвитку»</t>
  </si>
  <si>
    <t>40.2502.</t>
  </si>
  <si>
    <t>Генетична панель «Краніосиностоз»</t>
  </si>
  <si>
    <t>40.2516.</t>
  </si>
  <si>
    <t>Генетична панель «Спадкова парагангліома- феохромоцитома»</t>
  </si>
  <si>
    <t>40.2558.</t>
  </si>
  <si>
    <t>Генетична панель «Спадкова тромбофілія»</t>
  </si>
  <si>
    <t>40.2560.</t>
  </si>
  <si>
    <t>Генетична панель «Хронічна хвороба нирок»</t>
  </si>
  <si>
    <t>40.2566.</t>
  </si>
  <si>
    <t>Повне екзомне секвенування + аналіз делецій/дуплікацій – 20 000 генів</t>
  </si>
  <si>
    <t>40.2567.</t>
  </si>
  <si>
    <t>Повне екзомне секвенування + аналіз делецій/дуплікацій ТРІО</t>
  </si>
  <si>
    <t>40.2569.</t>
  </si>
  <si>
    <t>Генетична панель «Порушення слуху»</t>
  </si>
  <si>
    <t>40.2574.</t>
  </si>
  <si>
    <t>Генетична панель «Спадкові захворювання сітківки»</t>
  </si>
  <si>
    <t>40.2589.</t>
  </si>
  <si>
    <t>Генетична панель «Синдроми Криглера-Найяра та Жильбера»</t>
  </si>
  <si>
    <t>40.2596.</t>
  </si>
  <si>
    <t>Генетична панель «Синдром Бругада»</t>
  </si>
  <si>
    <t>40.2599.</t>
  </si>
  <si>
    <t>Генетична панель «Мукополісахаридоз ІІІ типу»</t>
  </si>
  <si>
    <t>40.2600.</t>
  </si>
  <si>
    <t>Генетична панель «Синдром подовженого інтервалу QT»</t>
  </si>
  <si>
    <t>40.2609.</t>
  </si>
  <si>
    <t>Середземноморська лихоманка - ген MEFV</t>
  </si>
  <si>
    <t>40.2610.</t>
  </si>
  <si>
    <t>Генетична панель «Мальформації кінцівок та пальців»</t>
  </si>
  <si>
    <t>40.2611.</t>
  </si>
  <si>
    <t>Генетична панель «Спадкова хвороба Паркінсона та паркінсонізму»</t>
  </si>
  <si>
    <t>40.2612.</t>
  </si>
  <si>
    <t>Генетична панель «Синдром базальноклітинного невуса»</t>
  </si>
  <si>
    <t>40.2659.</t>
  </si>
  <si>
    <t>Генетична панель «Спадковий ангіоневротичний набряк»</t>
  </si>
  <si>
    <t>40.2680.</t>
  </si>
  <si>
    <t>Генетична панель «Нефролітіаз» (сечокам'яна хвороба)</t>
  </si>
  <si>
    <t>40.2682.</t>
  </si>
  <si>
    <t>Ретинобластома – ген RB1</t>
  </si>
  <si>
    <t>40.2694.</t>
  </si>
  <si>
    <t>Генетична панель «Моногенних діабетів, включаючи MODY»</t>
  </si>
  <si>
    <t>40.2713.</t>
  </si>
  <si>
    <t>Генетична панель «Рак грудей та гінекологічні ракові захворювання»</t>
  </si>
  <si>
    <t>40.2758.</t>
  </si>
  <si>
    <t>Генетична панель «Спадкові поліорганні пухлини»</t>
  </si>
  <si>
    <t>40.2768.</t>
  </si>
  <si>
    <t>Генетична панель «Епілепсія та аномалії розвитку мозку»</t>
  </si>
  <si>
    <t>40.2769.</t>
  </si>
  <si>
    <t>Генетична панель «Імунологія»</t>
  </si>
  <si>
    <t>40.2770.</t>
  </si>
  <si>
    <t>Генетична панель «Метаболічні порушення»</t>
  </si>
  <si>
    <t>40.2771.</t>
  </si>
  <si>
    <t>Генетична панель «Неврологія»</t>
  </si>
  <si>
    <t>40.2772.</t>
  </si>
  <si>
    <t>Розширена генетична панель «Нервово-м'язові захворювання»</t>
  </si>
  <si>
    <t>40.2810.</t>
  </si>
  <si>
    <t>Генетична панель «Онкодерматологія»</t>
  </si>
  <si>
    <t>40.2817.</t>
  </si>
  <si>
    <t>Розширена генетична панель «Дерматологія» (онкодерматологія та захворювання шкіри)</t>
  </si>
  <si>
    <t>40.2828.</t>
  </si>
  <si>
    <t>Генетична панель «Бульозний епідермоліз та долонно-підошовна кератодермія»</t>
  </si>
  <si>
    <t>40.2831.</t>
  </si>
  <si>
    <t>Генетична панель «Синдром Альпорта»</t>
  </si>
  <si>
    <t>40.2833.</t>
  </si>
  <si>
    <t>Генетична панель вроджених аномалій та інтелектуальної недостатності (NGS) CentoGene (2833)</t>
  </si>
  <si>
    <t xml:space="preserve">CentoGene </t>
  </si>
  <si>
    <t>40.2834.</t>
  </si>
  <si>
    <t>Генетична панель порушення слуху (NGS) CentoGene (2834)</t>
  </si>
  <si>
    <t>40.2835.</t>
  </si>
  <si>
    <t>Генетична панель діагностики новонароджених та немовлят CentoICU (NGS) CentoGene (2835)</t>
  </si>
  <si>
    <t>40.2836.</t>
  </si>
  <si>
    <t>Генетична панель метаболічних захворювань (NGS) CentoGene (2836)</t>
  </si>
  <si>
    <t>40.2837.</t>
  </si>
  <si>
    <t>Генетична панель "Нефрологія" (NGS) CentoGene (2837)</t>
  </si>
  <si>
    <t>40.2838.</t>
  </si>
  <si>
    <t>Генетична панель "Нефрологія плюс" (NGS) CentoGene (2838)</t>
  </si>
  <si>
    <t>40.2839.</t>
  </si>
  <si>
    <t>Генетична панель "Неврологія" (NGS) CentoGene (2839)</t>
  </si>
  <si>
    <t>40.2840.</t>
  </si>
  <si>
    <t>Генетичний скринінг для одного партнера (NGS) CentoGene (2840)</t>
  </si>
  <si>
    <t>40.2841.</t>
  </si>
  <si>
    <t>Генетичний скринінг для одного партнера плюс скринінг другого партнера на виявлені мутації CentoGene (2841)</t>
  </si>
  <si>
    <t>40.2842.</t>
  </si>
  <si>
    <t>Генетичний скринінг для двох партнерів (NGS) CentoGene (2842)</t>
  </si>
  <si>
    <t>40.2843.</t>
  </si>
  <si>
    <t>Генетична панель "Дерматологія" (NGS) CentoGene (2843)</t>
  </si>
  <si>
    <t>40.2844.</t>
  </si>
  <si>
    <t>Генетична панель "Офтальмологія" (NGS) CentoGene (2844)</t>
  </si>
  <si>
    <t>40.2845.</t>
  </si>
  <si>
    <t>Генетична панель "Ціліопатій" (NGS) CentoGene (2845)</t>
  </si>
  <si>
    <t>40.2846.</t>
  </si>
  <si>
    <t>Генетична панель вродженої гіперплазії надниркових залоз (NGS) CentoGene (2846)</t>
  </si>
  <si>
    <t>40.2847.</t>
  </si>
  <si>
    <t>Генетична панель захворювань сполучної тканини та пов`язаних з ними розладів (NGS) CentoGene (2847)</t>
  </si>
  <si>
    <t>40.2848.</t>
  </si>
  <si>
    <t>Генетична панель "Деменція" (NGS) CentoGene (2848)</t>
  </si>
  <si>
    <t>40.2849.</t>
  </si>
  <si>
    <t>Генетична панель діабету та ожиріння (NGS) CentoGene (2849)</t>
  </si>
  <si>
    <t>40.2850.</t>
  </si>
  <si>
    <t>Генетична панель «Дистонія» (NGS) CentoGene (2850)</t>
  </si>
  <si>
    <t>40.2851.</t>
  </si>
  <si>
    <t>Генетична панель епілепсії (NGS) CentoGene (2851)</t>
  </si>
  <si>
    <t>40.2852.</t>
  </si>
  <si>
    <t>Генетична панель діагностики безпліддя (NGS) CentoGene (2852)</t>
  </si>
  <si>
    <t>40.2853.</t>
  </si>
  <si>
    <t>Генетична панель інтелектуальної недостатності (NGS) CentoGene (2853)</t>
  </si>
  <si>
    <t>40.2854.</t>
  </si>
  <si>
    <t>Генетична панель нервово-м`язових захворювань (NGS) CentoGene (2854)</t>
  </si>
  <si>
    <t>40.2855.</t>
  </si>
  <si>
    <t>Генетична панель синдрома Нунана-RASопатій (NGS) CentoGene (2855)</t>
  </si>
  <si>
    <t>40.2856.</t>
  </si>
  <si>
    <t>Генетична панель захвоювань підшлункової залози (NGS) CentoGene (2856)</t>
  </si>
  <si>
    <t>40.2857.</t>
  </si>
  <si>
    <t>Генетична панель хвороби Паркінсона (NGS) CentoGene (2857)</t>
  </si>
  <si>
    <t>40.2858.</t>
  </si>
  <si>
    <t>Генетична панель "Пульмонологія" (NGS) CentoGene (2858)</t>
  </si>
  <si>
    <t>40.2859.</t>
  </si>
  <si>
    <t>Генетична панель спадкової спастичної параплегії (NGS) CentoGene (2859)</t>
  </si>
  <si>
    <t>крові з ЕДТА+ заповнена спеціальна форма  для ген.</t>
  </si>
  <si>
    <t>50.1</t>
  </si>
  <si>
    <t>Схильність до ожиріння (ген FTO)</t>
  </si>
  <si>
    <t>50.2</t>
  </si>
  <si>
    <t>Хвороба Альцгеймера (ген APOE4)</t>
  </si>
  <si>
    <t>50.3</t>
  </si>
  <si>
    <t>Недостатність аполіпопротеїну AI (ген APOAI)</t>
  </si>
  <si>
    <t>50.4</t>
  </si>
  <si>
    <t>Астма  (ген ALOX5)</t>
  </si>
  <si>
    <t>50.5</t>
  </si>
  <si>
    <t>Азооспермія (ген CFTR-Gene + Інтрон 8)</t>
  </si>
  <si>
    <t>50.6</t>
  </si>
  <si>
    <t>Азооспермія (скринінг делеції Y-хромосоми)</t>
  </si>
  <si>
    <t>50.7</t>
  </si>
  <si>
    <t>Недостатність альфа-1-антитрипсину (форми PI*S та PI*Z )</t>
  </si>
  <si>
    <t>50.8</t>
  </si>
  <si>
    <t>Рак товстого кишечника, ННПКРР, синдром Лінча (скринінг мутацій MLH1 та MSH2, MSH6, PMS2)</t>
  </si>
  <si>
    <t>50.9</t>
  </si>
  <si>
    <t>Муковісцидоз (ген CFTR)</t>
  </si>
  <si>
    <t>50.10</t>
  </si>
  <si>
    <t>Венозний тромбоз (мутація Фактор 5 Лейдена)</t>
  </si>
  <si>
    <t>50.11</t>
  </si>
  <si>
    <t>Спадковий рак молочної залози та яєчників (скринінг мутацій BRCA 1&amp; BRCA2-RAD51C, PALB2, CHEK2)</t>
  </si>
  <si>
    <t>50.12</t>
  </si>
  <si>
    <t>Сімейна гіперхолестеринемія (гени LDLR-, APOE, PCSK9 та APOB)</t>
  </si>
  <si>
    <t>50.13</t>
  </si>
  <si>
    <t>Сімейна гіперліпопротеїнемія III Тип (ген APOE)</t>
  </si>
  <si>
    <t>50.14</t>
  </si>
  <si>
    <t>Токсичність 5-Фтороурацилу, дефіцит ДПД (ген DPD)</t>
  </si>
  <si>
    <t>50.15</t>
  </si>
  <si>
    <t>Схильність до жовчнокам'яної хвороби, Холелітоз (ген ABCG8)</t>
  </si>
  <si>
    <t>50.16</t>
  </si>
  <si>
    <t>Дослідження мутацій гена GLI3</t>
  </si>
  <si>
    <t>Спадковий гемохроматоз (ген HFE)</t>
  </si>
  <si>
    <t>50.18</t>
  </si>
  <si>
    <t>Гіпергомоцистеїнемія (ген MTHFR)</t>
  </si>
  <si>
    <t>50.19</t>
  </si>
  <si>
    <t>Лактазна недостатність (ген LTC)</t>
  </si>
  <si>
    <t>50.20</t>
  </si>
  <si>
    <t>Мутація в гені печінкової ліпази (ген LIPC)</t>
  </si>
  <si>
    <t>Синдром Мейленграхта (Жильбера) (генотипування UGT1A1)</t>
  </si>
  <si>
    <t>50.22</t>
  </si>
  <si>
    <t>Міодистрофія Дюшенна-Беккера (ген DMD)</t>
  </si>
  <si>
    <t>50.23</t>
  </si>
  <si>
    <t>Остеопороз (Collagen Type 1 ген alpha1)</t>
  </si>
  <si>
    <t>50.24</t>
  </si>
  <si>
    <t>Синдром Прадера - Віллі та Ангельмана (15 хромосома)</t>
  </si>
  <si>
    <t>50.25</t>
  </si>
  <si>
    <t>Венозний тромбоз (ген Фактора 2)</t>
  </si>
  <si>
    <t>50.26</t>
  </si>
  <si>
    <t>Синдром Рассела-Сільвера / Затримка зростання (7 хромосома)</t>
  </si>
  <si>
    <t>50.27</t>
  </si>
  <si>
    <t>Діагностика при уніпарентальній дисомії</t>
  </si>
  <si>
    <t>50.28</t>
  </si>
  <si>
    <t>Адреногенітальний синдром (AGS)</t>
  </si>
  <si>
    <t>50.29</t>
  </si>
  <si>
    <t>Синдром Мартіна-Белл</t>
  </si>
  <si>
    <t>50.30</t>
  </si>
  <si>
    <t>Мієлопроліферативні захворювання (Мутація гена JAK2, MPL +CALR)</t>
  </si>
  <si>
    <t>50.31</t>
  </si>
  <si>
    <t>Прескринінг MSI (мікросателітної нестабільності) (ННПКРР, синдром Лінча) (потрібний зразок тканини пухлини)</t>
  </si>
  <si>
    <t>зразок тканини пухлини</t>
  </si>
  <si>
    <t>Invitae</t>
  </si>
  <si>
    <t>40.2185.</t>
  </si>
  <si>
    <t>Генетична панель «Кардіоміопатія» - 121 генів  «Invitae» (2185)</t>
  </si>
  <si>
    <t>40.2860.</t>
  </si>
  <si>
    <t>Генетична панель «Галактоземії»– 7 генів Invitae (2860)</t>
  </si>
  <si>
    <t>40.2871.</t>
  </si>
  <si>
    <t>Генетична панель «Кардіологія» Invitae (2871)</t>
  </si>
  <si>
    <t>40.2875.</t>
  </si>
  <si>
    <t>Генетична панель синдромів Ретта та Ангельмана та пов’язаних з ними захворювань, 40 генів  Invitae (2875)</t>
  </si>
  <si>
    <t>Хромосомний мікроматричний аналіз батьків</t>
  </si>
  <si>
    <t>130.208.</t>
  </si>
  <si>
    <t>31.10413.</t>
  </si>
  <si>
    <t>Лактазна недостатність (LCT 2 поліморфізми (C-13910T, G-22018A))</t>
  </si>
  <si>
    <t xml:space="preserve">кров ЕДТА </t>
  </si>
  <si>
    <t>31.17170.</t>
  </si>
  <si>
    <t>Ген колагену (COL1A1)</t>
  </si>
  <si>
    <t>тимчасово не виконується</t>
  </si>
  <si>
    <t>CDKN1C</t>
  </si>
  <si>
    <t>160.6.</t>
  </si>
  <si>
    <t>Органічні кислоти в сечі</t>
  </si>
  <si>
    <t>10 мл сечі</t>
  </si>
  <si>
    <t>газова хромато-мас спектрометрія</t>
  </si>
  <si>
    <t>40.2873.</t>
  </si>
  <si>
    <t>кров на тест-папері або букальний зішкріб
(спец.набір, при кімнатній температурі)</t>
  </si>
  <si>
    <t>23-32</t>
  </si>
  <si>
    <t>40.2868.</t>
  </si>
  <si>
    <t>2-4 мл ЕДТА крові</t>
  </si>
  <si>
    <t>40.2899.</t>
  </si>
  <si>
    <t>3 мл крові з ЕДТА, вакуумна пробірка з ЕДТА.</t>
  </si>
  <si>
    <t>40.2891.</t>
  </si>
  <si>
    <t>3 мл крові з ЕДТА, вакуумна пробірка з ЕДТА. Заповнення форми з клінічною картиною</t>
  </si>
  <si>
    <t>40.2900.</t>
  </si>
  <si>
    <t>3 мл крові з ЕДТА, вакуумна пробірка з ЕДТА</t>
  </si>
  <si>
    <t>40.2877.</t>
  </si>
  <si>
    <t>6-8 мл ЕДТА крові</t>
  </si>
  <si>
    <t>40.2881.</t>
  </si>
  <si>
    <t>40.2882.</t>
  </si>
  <si>
    <t>40.2890.</t>
  </si>
  <si>
    <t>8 мл ЕДТА крові</t>
  </si>
  <si>
    <t xml:space="preserve">DNA Resilience (2873) </t>
  </si>
  <si>
    <t xml:space="preserve">Генетична діагностика синдрому CADASIL (ген NOTCH3) (2868) </t>
  </si>
  <si>
    <t xml:space="preserve">Генетична панель Аномальної мінералізації (NGS) CentoGene (2891) </t>
  </si>
  <si>
    <t>Генетична Панель недостатності кісткового мозку/анемії CentoGene (2900)</t>
  </si>
  <si>
    <t xml:space="preserve">Панель 8 транскриптів BCR-ABL ( м. Київ) (2877) </t>
  </si>
  <si>
    <t>Розлади, пов’язані із залізом, включаючи анемію Invitae (2881)</t>
  </si>
  <si>
    <t xml:space="preserve">Синдром Беквіта-Відемана (Beckwith- Wiedemann Syndrome) (2882) </t>
  </si>
  <si>
    <t xml:space="preserve">Тест на мутації резистентності вірусу гепатиту С (2890) </t>
  </si>
  <si>
    <t xml:space="preserve">Генетична панель«Cento Cancer» - 70 генів Centogene (2899) </t>
  </si>
  <si>
    <t>31.10331.</t>
  </si>
  <si>
    <t>50.17</t>
  </si>
  <si>
    <t>50.21</t>
  </si>
  <si>
    <t>Артикул</t>
  </si>
  <si>
    <t>Кількість генів</t>
  </si>
  <si>
    <t>Перелік генів</t>
  </si>
  <si>
    <t>32.01.01.</t>
  </si>
  <si>
    <t>Полный анализ экзома (Focus)</t>
  </si>
  <si>
    <t>EXM01FOCUS</t>
  </si>
  <si>
    <t>кров із EDTA/суха кров на фільтр-картах</t>
  </si>
  <si>
    <t>до 9 тижнів</t>
  </si>
  <si>
    <t>32.01.</t>
  </si>
  <si>
    <t xml:space="preserve">Повний аналіз екзому (Xtra) </t>
  </si>
  <si>
    <t>EXM01</t>
  </si>
  <si>
    <t>32.02.</t>
  </si>
  <si>
    <t>Подвійний аналіз екзому</t>
  </si>
  <si>
    <t>EXM02DUO</t>
  </si>
  <si>
    <t>32.03.</t>
  </si>
  <si>
    <t>Потрійний аналіз екзому</t>
  </si>
  <si>
    <t>EXM02</t>
  </si>
  <si>
    <t>32.01.02.</t>
  </si>
  <si>
    <t xml:space="preserve">Потрійний аналіз екзому (Focus) </t>
  </si>
  <si>
    <t>EXM02_EXP_FOCUS</t>
  </si>
  <si>
    <t>32.05.</t>
  </si>
  <si>
    <t>Панель соматичної онкології для допомоги у прийнятті рішення про лікування - TUM01 (глибоке секвенування, включаючи CNV-аналіз 742 генів (всевідомих в даний час, відповідальних за зростання пухлин); додатково 32 гени перевіряються на транслокації; вимірювання індексів TMB &amp; MSI для прийняття рішень про лікування застосування імунотерапії, порівняння з ДНК крові пацієнта включено у вартість для усунення хибно-позитивних результатів та додаткового визначення спадкових мутацій, список можливих ліків, які будуть ефективні за даних знайдених мутація в даному типі пухлини з рівнями ймовірності - level of evidence; повна схема онко-молекулярного каскаду із зазначенням проблемної точки та потенційних цілей для терапії);</t>
  </si>
  <si>
    <t>Normal tissue:
1-2 ml EDTA blood or
Genomic DNA (1-2 µg)
Tumor tissue: (tumor content at least 20%)
FFPE tumor block (min. tissue size 5x5x5 mm) or
FFPE tumor tissue slides
(min. 10 slices 4-10 µm, tissue size 5×5 mm) or
Genomic DNA (&gt; 200 ng) or
Fresh frozen tumor tissue or
3x 10 ml cfDNA tubes for liquid biopsy</t>
  </si>
  <si>
    <t>32.06.</t>
  </si>
  <si>
    <t>Панель визначенння захворювань печінки</t>
  </si>
  <si>
    <t>ABCB11, ABCB4, ABCC2, ABCD3, ABCG5, ABCG8, ACADM, ACADVL, ADK, AGL, AKR1D1, ALAD, ALDOB, AMACR, ASL, ASS1, ATP7B, ATP8B1, BAAT, BCS1L, C10orf2, CC2D2A, CCDC115, CFTR, CIRH1A, CLDN1, COG1, COG6, COG7, CPS1, CPT1A, CPT2, CYP27A1, CYP7A1, CYP7B1, DCDC2, DGUOK, DLD, EIF2AK3, EPHX1, ETFA, ETFB, ETFDH, FAH, FARS2, G6PC, GAA, GALE, GALT, GBA, GBE1, GFM1, GYS2, HADHA, HMGCL, HSD3B7, IARS, INVS, JAG1, KRT18, KRT8, LARS, LIPA, MPI, MPV17, MRPS16, MYO5B, NBAS, NGLY1, NOTCH2, NPC1, NPC2, NR1H4, OTC, PEX1, PEX12, PEX13, PEX14, PEX16, PEX19, PEX2, PEX26, PEX3, PEX5, PEX6, PEX7, PGM1, PHKA1, PHKA2, PHKB, PHKG2, PKD2, PKHD1, PKLR, PMM2, POLG, PYGL, RPGRIP1L, SBDS, SCO1, SERPINA1, SLC10A2, SLC25A20, SLC37A4, SLC39A8, SMPD1, STT3B, SUCLG1, TJP2, TMEM67, TRMU, TSFM, TTC37, TYMP, VIL1, VIPAS39, VPS33B, ZIC3</t>
  </si>
  <si>
    <t>32.06.01.</t>
  </si>
  <si>
    <t>Сімейний холестаз</t>
  </si>
  <si>
    <t>LIV01</t>
  </si>
  <si>
    <t>ABCB11, ABCB4, ABCG5, ABCG8, ATP8B1, DCDC2, MYO5B, NR1H4</t>
  </si>
  <si>
    <t>32.06.02.</t>
  </si>
  <si>
    <t>Гіперхолемія та порушення синтезу жовчних кислот and</t>
  </si>
  <si>
    <t>LIV02</t>
  </si>
  <si>
    <t>ABCD3, ACOX2, AKR1D1, AMACR, BAAT, CYP27A1, CYP7A1, CYP7B1, EPHX1, HSD3B7, SLC10A1, SLC10A2, SLC27A5, TJP2</t>
  </si>
  <si>
    <t>32.06.03.</t>
  </si>
  <si>
    <t>Порушення транспорту гепатоцитів та холангіоцитів</t>
  </si>
  <si>
    <t>LIV03</t>
  </si>
  <si>
    <t>ABCC2, ATP7B, CFTR, SERPINA1, VIL1, VIPAS39, VPS33B</t>
  </si>
  <si>
    <t>32.06.04.</t>
  </si>
  <si>
    <t>Порушення органогенезу</t>
  </si>
  <si>
    <t>LIV04</t>
  </si>
  <si>
    <t>CC2D2A, CLDN1, INVS, JAG1, NOTCH2, PKD1, PKD2, PKHD1, RPGRIP1L, TMEM67, ZIC3</t>
  </si>
  <si>
    <t>32.06.05.</t>
  </si>
  <si>
    <t>Метаболічні порушення гепатоцитів у т.ч. тирозинемія, глікогенози, гіперамонемія, синдром Швахмана-Даймонда, порушення окислення жирних кислот, пероксисомні хвороби</t>
  </si>
  <si>
    <t>LIV05</t>
  </si>
  <si>
    <t>ACADM, ACADVL, ADK, AGL, AGPAT2, ALAD, ALDOB, ASL, ASS1, BSCL2, CAVIN1, CCDC115, COG1, COG6, COG7, CPS1, ETFA, ETFB, ETFDH, FAH, G6PC, GAA, GALE, GALT, GBE1, GYS2, IARS, KRT18, KRT8, LMNA, MPI, NGLY1, NR1H4, OTC, PEX1, PEX10, PEX12, PEX13, PEX14, PEX16, PEX19, PEX2, PEX26, PEX3, PEX5, PEX6, PEX7, PGM1, PHKA1, PHKA2, PHKB, PHKG2, PKLR, PMM2, PYGL, SBDS, SLC37A4, SLC39A8, STT3B, TTC37</t>
  </si>
  <si>
    <t>32.06.06.</t>
  </si>
  <si>
    <t>Лізосомні хвороби накопичення</t>
  </si>
  <si>
    <t>LIV06</t>
  </si>
  <si>
    <t>GBA, LIPA, NPC1, NPC2, SMPD1</t>
  </si>
  <si>
    <t>32.06.07.</t>
  </si>
  <si>
    <t>Рецидивуюча гостра печінкова недостатність</t>
  </si>
  <si>
    <t>LIV07</t>
  </si>
  <si>
    <t>DLD, EIF2AK3, HMGCL, LARS, MARS, NBAS, SCYL1, TRMU</t>
  </si>
  <si>
    <t>32.06.08.</t>
  </si>
  <si>
    <t>Печінкова мітохондріопатія</t>
  </si>
  <si>
    <t>LIV08</t>
  </si>
  <si>
    <t>BCS1L, C10orf2, CPT1A, CPT2, DGUOK, FARS2, GFM1, HADHA, MPV17, MRPS16, POLG, SCO1, SLC25A20, SUCLG1, TRMU, TSFM, TYMP</t>
  </si>
  <si>
    <t>32.07.</t>
  </si>
  <si>
    <t>Панель визначення генетичних порушень крові</t>
  </si>
  <si>
    <t>ABCB6, ABCB7, ABCD4, ABCG5, ABCG8, ACD, ACTN1, ADA2, ADAMTS13, AK1, ALAS2, ALDOA, AMN, ANK1, ANKRD26, ANO6, ATP11C, ATR, BLM, BMP6, BPGM, BRCA1, BRCA2, BRIP1, C15orf41, CBLIF, CD36, CD55, CD59, CDAN1, COX4I2, CP, CTC1, CUBN, CYB5R3, CYCS, DHFR, DIAPH1, DKC1, DNAJC21, DUT, EFL1, EGLN1, EPAS1, EPB41, EPB42, EPO, EPOR, ERCC4, ERCC6L2, ETV6, EXOC3L2, F10, F11, F12, F13A1, F13B, F2, F5, F7, F8, F9, FANCA, FANCB, FANCC, FANCD2, FANCE, FANCF, FANCG, FANCI, FANCL, FERMT1, FGA, FGB, FGG, FLI1, FLNA, FTH1, FTL, FYB1, G6PD, GATA1, GATA2, GCLC, GFI1B, GGCX, GLRX5, GNE, GP1BA, GP1BB, GP6, GP9, GPI, GRHL2, GSR, GSS, HAMP, HFE, HJV, HK1, HRG, HSPA9, IKZF1, IKZF5, ITGA2B, ITGB3, JAK2, KCNN4, KIF23, KLF1, LIG4, LMAN1, LMBRD1, LPIN2, LYST, MAD2L2, MCFD2, MECOM, MMAA, MPIG6B, MPL, MT-ATP6, MTHFD1, MTR, MTRR, MYH9, MYSM1, NBEAL2, NBN, NDUFB11, NHP2, NOP10, NPM1, NT5C3A, P2RY12, PALB2, PARN, PFKM, PGK1, PIEZO1, PKLR, PRF1, PRKACG, PROC, PROS1, PUS1, RAD51, RAD51C, RASGRP2, RBSN, RECQL4, RFWD3, RHAG, RMRP, RPL11, RPL15, RPL26, RPL27, RPL31, RPL35A, RPL5, RPS10, RPS19, RPS24, RPS26, RPS27, RPS28, RPS29, RPS7, RTEL1, RUNX1, SAMD9, SAMD9L, SBDS, SEC23B, SERPINC1, SERPIND1, SERPINE1, SERPINF2, SH2B3, SLC11A2, SLC19A2, SLC25A38, SLC2A1, SLC30A10, SLC40A1, SLC46A1, SLC4A1, SLFN14, SLX4, SPTA1, SPTB, SRC, SRP54, SRP72, STIM1, TBXA2R, TCN2, TERC, TERT, TF, TFR2, THBD, THPO, TINF2, TMPRSS6, TP53, TPI1, TRNT1, TSR2, TUBB1, UBE2T, UMPS, USB1, VHL, VKORC1, VWF, WAS, WIPF1, WRAP53, XK, XRCC2, YARS2, ZCCHC8</t>
  </si>
  <si>
    <t>32.07.01.</t>
  </si>
  <si>
    <t>Порушення в системі еритроцитів та анемія (в т.ч. сфероцитоз, еритроцитоз, ферментні порушення, залізодефіцитна/дизеритропоетична/гіпохромна мікроцитарна анемія)</t>
  </si>
  <si>
    <t>BLD01</t>
  </si>
  <si>
    <t>ABCB6, ABCB7, ABCG5, ABCG8, AK1, ALAS2, ALDOA, ANK1, ATP11C, BPGM, C15orf41, CD59, CDAN1, COX4I2, CYB5R3, EGLN1, EPAS1, EPB41, EPB42, EPO, EPOR, G6PD, GATA1, GCLC, GLRX5, GPI, GSR, GSS, HK1, HSPA9, JAK2, KCNN4, KIF23, KLF1, LPIN2, MT-ATP6, NDUFB11, NT5C3A, PFKM, PGK1, PIEZO1, PKLR, PUS1, RHAG, SEC23B, SH2B3, SLC11A2, SLC19A2, SLC25A38, SLC2A1, SLC30A10, SLC4A1, SPTA1, SPTB, TMPRSS6, TPI1, TRNT1, VHL, XK, YARS2</t>
  </si>
  <si>
    <t>32.07.02.</t>
  </si>
  <si>
    <t>Мегалобластна анемія та порушення синтезу кобаламіну</t>
  </si>
  <si>
    <t>BLD02</t>
  </si>
  <si>
    <t>ABCD4, AMN, CBLIF, CUBN, DHFR, LMBRD1, MMAA, MTHFD1, MTR, MTRR, SLC19A2, SLC46A1, TCN2, UMPS</t>
  </si>
  <si>
    <t>32.07.03.</t>
  </si>
  <si>
    <t>Порушення згортання крові: коагулопатії, гемофілія та (макро-)тромбоцитопенії</t>
  </si>
  <si>
    <t>BLD03</t>
  </si>
  <si>
    <t>ACTN1, ADAMTS13, ANKRD26, ANO6, CD36, CYCS, DIAPH1, ETV6, F10,
F11, F12, F13A1, F13B, F2, F5, F7, F8 (complex intronic rearrangements not covered), F9, FGA, FGB, FGG, FLI1, FLNA, FYB1, GATA1, GFI1B, GGCX, GNE, GP1BA, GP1BB, GP6, GP9, IKZF5, ITGA2B, ITGB3, LMAN1, MCFD2, MPIG6B, MPL, MYH9, NBEAL2, P2RY12, PRKACG, RASGRP2, RUNX1, SERPINE1, SERPINF2, SLFN14, SRC, STIM1, TBXA2R, THPO, TUBB1, VKORC1, VWF, WAS</t>
  </si>
  <si>
    <t>32.07.04.</t>
  </si>
  <si>
    <t>Порушення згортання крові з тромбофілією та тромбоцитемією</t>
  </si>
  <si>
    <t>BLD04</t>
  </si>
  <si>
    <t>(The common variants in F2 and F5 can also be ordered separately via our single-gene order form)
CD55, F2, F5, HRG, JAK2, MPL, PROC, PROS1, SERPINC1, SERPIND1, THBD, THPO</t>
  </si>
  <si>
    <t>32.07.05.</t>
  </si>
  <si>
    <t>Синдроми недостатності кісткового мозку (в т.ч. анемія Фанконі, апластична анемія, вроджений дискератоз, анемія Даймонда-Блекфена, синдром Швахмана-Даймонда). Необхідно враховувати надання зразка негемопоетичної тканини для дослідження</t>
  </si>
  <si>
    <t>BLD05</t>
  </si>
  <si>
    <t>ACD, ADA2, ATR, BLM, BRCA1, BRCA2, BRIP1, CTC1, DKC1, DNAJC21, DUT, EFL1, ERCC4, ERCC6L2, EXOC3L2, FANCA, FANCB, FANCC, FANCD2, FANCE, FANCF, FANCG, FANCI, FANCL, FERMT1, GATA1, GATA2, GRHL2, IKZF1, LIG4, LYST, MAD2L2, MECOM, MPL, MYSM1, NBN, NHP2, NOP10,NPM1, PALB2, PARN, PRF1, RAD51, RAD51C, RBSN, RECQL4, RFWD3, RMRP, RPL11, RPL15, RPL26, RPL27, RPL31, RPL35A, RPL5, RPS10, RPS19, RPS24, RPS26, RPS27, RPS28, RPS29, RPS7, RTEL1, SAMD9, SAMD9L, SBDS, SLC19A2, SLC46A1, SLX4, SRP54, SRP72, TCN2, TERC, TERT, THPO, TINF2, TP53, TSR2, UBE2T, USB1, WAS, WIPF1, WRAP53, XRCC2, ZCCHC8</t>
  </si>
  <si>
    <t>32.07.06.</t>
  </si>
  <si>
    <t>Гемохроматоз та порушення обміну заліза з його накопиченням</t>
  </si>
  <si>
    <t>BLD06</t>
  </si>
  <si>
    <t>BMP6, CP, FTH1, FTL, HAMP, HFE, HJV, SLC40A1, TF, TFR2</t>
  </si>
  <si>
    <t>32.08.</t>
  </si>
  <si>
    <t>Панель визначення генетичних захворювань серця</t>
  </si>
  <si>
    <t>ABCA1, ABCC9, ABCG5, ABCG8, ABL1, ACTA2, ACTC1, ACTN2, ACVR2B, ACVRL1, ADAMTS10, ADAMTS19, ADNP, AFF4, AKAP9, ALPK3, ANK2, ANKRD1, APOA5, APOB, APOC2, APOE, ATP13A3, B3GAT3, B3GLCT, BAG3, BAG5, BMPR2, BRAF, CACNA1C, CACNB2, CALM1, CALM2, CALM3, CAPN15, CASQ2, CAV1, CAV3, CBL, CCDC39, CDH2, CDK13, CFAP53, CFC1, CHD4, CHD7, CITED2, CREBBP, CRELD1, CRYAB, CSRP3, CTNND1, DES, DHCR7, DMD, DNAAF1, DNAAF3, DNAH11, DNAH5, DNAI1, DOLK, DSC2, DSG2, DSP, DTNA, EHMT1, EIF2AK4, ELN, EMD, ENG, EVC, EVC2, FHOD3, FKTN, FLNA, FLNC, FLT4, FOXC1, FOXH1, G6PC3, GATA4, GATA5, GATA6, GDF1, GDF2, GJA1, GLA, GPC3, GPIHBP1, HCN4, HOXA1, HRAS, HYAL2, JAG1, JPH2, JUP, KCND3, KCNE1, KCNE2, KCNH2, KCNJ2, KCNK3, KCNQ1, KDM6A, KDR, KMT2D, KRAS, KYNU, LAMA4, LAMP2, LDB3, LDLR, LDLRAP1, LMNA, LMOD2, LPL, LZTR1, MAP2K1, MAP2K2, MAPK1, MED12, MEGF8, MEIS2, MIB1, MID1, MMP21, MRAS, MYBPC3, MYH6, MYH7, MYL2, MYL3, MYLK2, MYOZ2, MYPN, NADSYN1, NEK8, NEXN, NF1, NIPBL, NKX2-5, NKX2-6, NODAL, NONO, NOTCH1, NOTCH2, NR2F2, NRAS, ODAD1, PCSK9, PIK3R2, PKD1L1, PKP2, PLD1, PLN, PPCS, PPP1CB, PRDM16, PRKACA, PRKACB, PRKAG2, PRKD1, PTPN11, RAF1, RASA2, RBM10, RBM20, RIT1, ROBO1, ROBO4, ROR2, RPL3L, RRAS2, RYR2, SALL1, SALL4, SCN1B, SCN5A, SDHA, SGCD, SH3PXD2B, SHOC2, SMAD9, SOS1, SOS2, SOX17, SPEG, SPEN, SPRED1, SPRED2, TAB2, TAFAZZIN, TBX1, TBX20, TBX4, TBX5, TCAP, TECRL, TGDS, TLL1, TMEM43, TNNC1, TNNI3, TNNI3K, TNNT2, TPM1, TRAF7, TRDN, TRIM63, TRPM4, TTN, UBR1, VCL, WBP11, WDPCP, ZEB2, ZFPM2, ZIC3, ZMYM2, ZNF699</t>
  </si>
  <si>
    <t>32.08.01.</t>
  </si>
  <si>
    <t>Дилатаційна кардіоміопатія</t>
  </si>
  <si>
    <t>HRT01</t>
  </si>
  <si>
    <t>ABCC9, ACTC1, ACTN2, ANKRD1, BAG3, BAG5, CRYAB, CSRP3, DES, DMD, DOLK, DSG2, DSP, EMD, FKTN, FLNC, JPH2, LAMA4, LAMP2, LDB3, LMNA, LMOD2, MYBPC3, MYH6, MYH7, MYPN, NEXN, NKX2-5, PKP2, PLN, PPCS, PRDM16, RAF1, RBM20, RPL3L, RYR2, SCN5A, SDHA, SGCD, SPEG, TAFAZZIN, TCAP, TMEM43, TNNC1, TNNI3, TNNI3K, TNNT2, TPM1, TTN, VCL</t>
  </si>
  <si>
    <t>32.08.02.</t>
  </si>
  <si>
    <t>Гіпертрофічна кардіоміопатія</t>
  </si>
  <si>
    <t>HRT02</t>
  </si>
  <si>
    <t>ACTC1, ACTN2, ALPK3, CAV3, CSRP3, DES, FHOD3, FLNC, GLA, JPH2, LAMP2, LDB3, MYBPC3, MYH6, MYH7, MYL2, MYL3, MYLK2, MYOZ2, MYPN, NEXN, PLN, PRKAG2, TCAP, TNNC1, TNNI3, TNNT2, TPM1, TRIM63, TTN, VCL</t>
  </si>
  <si>
    <t>32.08.03.</t>
  </si>
  <si>
    <t>HRT03</t>
  </si>
  <si>
    <t>ACTC1, ACTN2, DTNA, HCN4, LDB3, MIB1, MYBPC3, MYH7, PRDM16, TAFAZZIN, TNNT2, TPM1, TTN</t>
  </si>
  <si>
    <t>32.08.04.</t>
  </si>
  <si>
    <t>Некомпактна кардіоміопатія лівого шлуночка (НКМЛШ)</t>
  </si>
  <si>
    <t>HRT04</t>
  </si>
  <si>
    <t>CACNA1C, KCNH2, KCNJ2, KCNQ1</t>
  </si>
  <si>
    <t>32.08.05.</t>
  </si>
  <si>
    <t>Миготлива аритмія та синдром короткого інтервалу QT</t>
  </si>
  <si>
    <t>HRT05</t>
  </si>
  <si>
    <t>AKAP9, ANK2, CACNA1C, CALM1, CALM2, CALM3, CAV3, KCNE1, KCNE2, KCNH2, KCNJ2, KCNQ1, SCN5A, TRDN</t>
  </si>
  <si>
    <t>32.08.06.</t>
  </si>
  <si>
    <t>Синдром подовженого інтервалу QT</t>
  </si>
  <si>
    <t>HRT06</t>
  </si>
  <si>
    <t>CDH2, DES, DSC2, DSG2, DSP, FLNC, JUP, LMNA, PKP2, PLN, TMEM43, TTN</t>
  </si>
  <si>
    <t>32.08.07.</t>
  </si>
  <si>
    <t>Аритмогенна дисплазія правого шлуночка / Кардіоміопатія (АДПШ / К)</t>
  </si>
  <si>
    <t>HRT07</t>
  </si>
  <si>
    <t>CACNA1C, CACNB2, HCN4, KCND3, KCNH2, SCN1B, SCN5A, TRPM4</t>
  </si>
  <si>
    <t>32.08.08.</t>
  </si>
  <si>
    <t>Синдром Бругада</t>
  </si>
  <si>
    <t>HRT08</t>
  </si>
  <si>
    <t>ANK2, BAG5, CALM1, CALM2, CALM3, CASQ2, KCNJ2, RYR2, SCN5A, TECRL, TRDN</t>
  </si>
  <si>
    <t>32.08.09.</t>
  </si>
  <si>
    <t>Катехоламінергічна поліморфна шлуночкова тахікардія (КПШТ); Пароксизмальна / Ідіопатична фібриляція шлуночків / Тахікардія</t>
  </si>
  <si>
    <t>HRT09</t>
  </si>
  <si>
    <t>ABL1, ACTA2, ACTC1, ACVR2B, ADAMTS10, ADAMTS19, ADNP, AFF4, B3GAT3, B3GLCT, CAPN15, CBL, CCDC39, CDK13, CFAP53, CFC1, CHD4, CHD7, CITED2, CREBBP, CRELD1, CTNND1, DHCR7, DNAAF1, DNAAF3, DNAH11, DNAH5, DNAI1, DTNA, EHMT1, ELN, EVC, EVC2, FLNA, FLT4, FOXC1, FOXH1, G6PC3, GATA4, GATA5, GATA6, GDF1, GJA1, GPC3, HOXA1, HRAS, HYAL2, JAG1, KDM6A, KMT2D, KYNU, LZTR1, MAP2K1, MAP2K2, MED12, MEGF8, MEIS2, MID1, MMP21, MYH6, MYH7, NADSYN1, NEK8, NIPBL, NKX2-5, NKX2-6, NODAL, NONO, NOTCH1, NOTCH2, NR2F2, ODAD1, PIK3R2, PKD1L1, PLD1, PPP1CB, PRKACA, PRKACB, PRKD1, PTPN11, RAF1, RBM10, RIT1, ROBO1, ROBO4, ROR2, SALL1, SALL4, SH3PXD2B, SOS1, SOS2, SOX17, SPEN, SPRED2, TAB2, TBX1, TBX20, TBX5, TGDS, TLL1, TRAF7, UBR1, WBP11, WDPCP, ZEB2, ZFPM2, ZIC3, ZMYM2, ZNF699</t>
  </si>
  <si>
    <t>32.08.10.</t>
  </si>
  <si>
    <t>Ізольовані та синдромальні вроджені вади серця</t>
  </si>
  <si>
    <t>HRT10</t>
  </si>
  <si>
    <t>BRAF, CBL, HRAS, KRAS, LZTR1, MAP2K1, MAP2K2, MAPK1, MRAS, NF1, NRAS, PPP1CB, PTPN11, RAF1, RASA2, RIT1, RRAS2, SHOC2, SOS1, SOS2, SPRED1, SPRED2</t>
  </si>
  <si>
    <t>32.08.11.</t>
  </si>
  <si>
    <t>Ras-патії</t>
  </si>
  <si>
    <t>HRT15</t>
  </si>
  <si>
    <t>ACVRL1, BMPR1B, BMPR2, CAV1, EIF2AK4, ENG, KCNA5, KCNK3, SMAD4, SMAD9, TBX4</t>
  </si>
  <si>
    <t>32.08.12.</t>
  </si>
  <si>
    <t>HRT16</t>
  </si>
  <si>
    <t>ABCA1, ABCG5, ABCG8, APOA5, APOB, APOC2, APOE, GPIHBP1, LDLR, LDLRAP1, LPL, PCSK9</t>
  </si>
  <si>
    <t>32.08.13.</t>
  </si>
  <si>
    <t>HRT17</t>
  </si>
  <si>
    <t>AKAP9, ANK2, BAG5, CACNA1C, CACNB2, CALM1, CALM2, CALM3, CASQ2, CAV3, CDH2, DES, DSC2, DSG2, DSP, FLNC, HCN4, JUP, KCND3, KCNE1, KCNE2, KCNH2, KCNJ2, KCNQ1, LMNA, PKP2, PLN, RYR2, SCN1B, SCN5A, TECRL, TMEM43, TRDN, TRPM4, TTN</t>
  </si>
  <si>
    <t>32.09.</t>
  </si>
  <si>
    <t>Панель визначення циліопатій</t>
  </si>
  <si>
    <t>AHI1, ALMS1, ARL13B, ARL3, ARL6, ARMC4, ARMC9, B9D1, B9D2, BBIP1, BBS1, BBS10, BBS12, BBS2, BBS4, BBS5, BBS7, BBS9, C2CD3, C8orf37, CC2D2A, CCDC103, CCDC114, CCDC151, CCDC28B, CCDC39, CCDC40, CCDC65, CCNO, CELSR2, CEP104, CEP120, CEP164, CEP19, CEP290, CEP41, CFAP298, CFAP300, CPLANE1, CSPP1, DNAAF1, DNAAF2, DNAAF3, DNAAF4, DNAAF5, DNAAF6, DNAH11, DNAH5, DNAH8, DNAI1, DNAI2, DNAJB13, DNAL1, DRC1, EXOC8, FAM149B1, GAS8, HYDIN, HYLS1, IFT172, IFT27, IFT74, INPP5E, INVS, IQCB1, KIAA0556, KIAA0586, KIAA0753, KIF7, LRRC6, LZTFL1, MKKS, MKS1, NME8, NPHP1, NPHP3, NPHP4, OFD1, PDE6D, PIBF1, POC1B, RPGR, RPGRIP1L, RSPH1, RSPH3, RSPH4A, RSPH9, SCLT1, SDCCAG8, SPAG1, STK36, SUFU, TCTN1, TCTN2, TCTN3, TMEM107, TMEM138, TMEM216, TMEM231, TMEM237, TMEM67, TRAF3IP1, TRAPPC3, TRIM32, TTC21B, TTC25, TTC8, WDPCP, WDR19, ZMYND10, ZNF423</t>
  </si>
  <si>
    <t>32.09.01.</t>
  </si>
  <si>
    <t>Первинна циліарна дискінезія</t>
  </si>
  <si>
    <t>CIL01</t>
  </si>
  <si>
    <t>ARMC4, CCDC103, CCDC114, CCDC151, CCDC39, CCDC40, CCDC65, CCNO, CFAP298, CFAP300, DNAAF1, DNAAF2, DNAAF3, DNAAF4, DNAAF5, DNAH11, DNAH5, DNAH8, DNAI1, DNAI2, DNAJB13, DNAL1, DRC1, GAS8, HYDIN, INVS, LRRC6, NME8, OFD1, PIH1D3, RPGR, RSPH1, RSPH3, RSPH4A, RSPH9, SPAG1, STK36, TTC25, ZMYND10</t>
  </si>
  <si>
    <t>32.09.02.</t>
  </si>
  <si>
    <t>Синдром Жубера</t>
  </si>
  <si>
    <t>CIL02</t>
  </si>
  <si>
    <t>AHI1, ARL13B, ARL3, ARMC9, B9D1, B9D2, C2CD3, CC2D2A, CELSR2, CEP104, CEP120, CEP164, CEP290, CEP41, CPLANE1, CSPP1, EXOC8, FAM149B1, HYLS1, IFT172, INPP5E, KIAA0556, KIAA0586, KIAA0753, KIF7, MKS1, NPHP1, OFD1, PDE6D, PIBF1, POC1B, RPGRIP1L, SUFU, TCTN1, TCTN2, TCTN3, TMEM107, TMEM138, TMEM216, TMEM231, TMEM237, TMEM67, TTC21B, ZNF423</t>
  </si>
  <si>
    <t>32.09.03.</t>
  </si>
  <si>
    <t>Синдром Барде-Бідля</t>
  </si>
  <si>
    <t>CIL03</t>
  </si>
  <si>
    <t>ALMS1, ARL6, BBIP1, BBS1, BBS10, BBS12, BBS2, BBS4, BBS5, BBS7, BBS9, C8orf37, CCDC28B, CEP164, CEP19, CEP290, CEP41, IFT172, IFT27, IFT74, KIF7, LZTFL1, MKKS, MKS1, NPHP1, SDCCAG8, TMEM67, TRAPPC3, TRIM32, TTC21B, TTC8, WDPCP</t>
  </si>
  <si>
    <t>32.09.04.</t>
  </si>
  <si>
    <t>Синдром Сеніора-Локена</t>
  </si>
  <si>
    <t>CIL04</t>
  </si>
  <si>
    <t>CEP164, CEP290, INVS, IQCB1, NPHP1, NPHP3, NPHP4, SCLT1, SDCCAG8, TMEM67, TRAF3IP1, WDR19, ZNF423</t>
  </si>
  <si>
    <t>32.10.</t>
  </si>
  <si>
    <t>Панель визначення генетичних захворювань сполучної тканини</t>
  </si>
  <si>
    <t>ABCC6, ACTA2, ACVR1, ADAMTS2, ALDH18A1, ATP6V0A2, ATP6V1A, ATP6V1E1, B3GALT6, B4GALT7, BGN, C1R, C1S, CBS, CHST14, COL11A1, COL11A2, COL1A1, COL1A2, COL2A1, COL3A1, COL4A1, COL5A1, COL5A2, COL9A1, COL9A2, COL9A3, DSE, EFEMP2, ELN, FBLN5, FBN1, FBN2, FKBP14, FOXE3, GORAB, LOX, LTBP4, MFAP5, MYH11, MYLK, PLOD1, PRDM5, PYCR1, SKI, SLC2A10, SLC39A13, SMAD3, SMAD4, TGFB2, TGFB3, TGFBR1, TGFBR2, TNXB, ZNF469</t>
  </si>
  <si>
    <t>32.10.01.</t>
  </si>
  <si>
    <t>Синдром Стіклера</t>
  </si>
  <si>
    <t>CTD01</t>
  </si>
  <si>
    <t>COL11A1, COL11A2, COL2A1, COL9A1, COL9A2, COL9A3</t>
  </si>
  <si>
    <t>32.10.02.</t>
  </si>
  <si>
    <t>Захворювання сполучної тканини: синдром Елерса-Данлоса, синдром Марфана, синдром Лойса-Дитца, аневризма аорти та диференціальні діагнози</t>
  </si>
  <si>
    <t>CTD02</t>
  </si>
  <si>
    <t>ABCC6, ACTA2, ADAMTS2, AEBP1, ALDH18A1, ATP6V0A2, ATP6V1A, ATP6V1E1, ATP7A, B3GALT6, B4GALT7, BGN, C1R, C1S, CBS, CHST14, COL1A1, COL1A2, COL12A1, COL3A1, COL4A1, COL5A1, COL5A2, DSE, EFEMP2, ELN, FBLN5, FBN1, FBN2, FKBP14, FLNA, GORAB, IPO8, LOX, LTBP1, LTBP4, MFAP5, MYH11, MYLK, PLOD1, PRDM5, PYCR1, SKI, SLC2A10, SLC39A13, SMAD2, SMAD3, TGFB2, TGFB3, TGFBR1, TGFBR2, THSD4, TNXB, ZNF469</t>
  </si>
  <si>
    <t>32.11.</t>
  </si>
  <si>
    <t>Панель визначення генетичної епілепсії та порушень розвитку мозку</t>
  </si>
  <si>
    <t>AARS1, AARS2, ABAT, ABCD1, ACBD5, ACOX1, ACTB, ACTG1, ACTL6B, ADAM22, ADAR, ADGRG1, AFG3L2, AHI1, AIMP1, AIMP2, AKT1, AKT2, AKT3, ALDH3A2, ALDH7A1, ALG13, AMPD2, AMT, ANKLE2, ANKRD11, AP2M1, AP3B2, APC2, ARF1, ARFGEF2, ARHGEF9, ARID1A, ARID1B, ARID2, ARL13B, ARL3, ARMC9, ARSA, ARV1, ARX, ASAH1, ASNS, ASPA, ASPM, ASXL2, ATAD1, ATP13A2, ATP1A2, ATP1A3, ATP6V1A, ATR, B3GALNT2, B4GAT1, B9D1, B9D2, BCAP31, BICRA, BRAT1, BRD4, BRWD3, C2CD3, CACNA1A, CACNA1B, CACNA1E, CAD, CAMK2A, CAMK2B, CASK, CC2D2A, CCND2, CDC40, CDC45, CDC6, CDK19, CDK5, CDK5RAP2, CDK6, CDKL5, CDKN1C, CDON, CDT1, CENPE, CENPF, CENPJ, CEP104, CEP120, CEP135, CEP152, CEP164, CEP290, CEP41, CEP63, CEP85L, CERS1, CHD2, CHD3, CHD4, CHD7, CHD8, CHMP1A, CHRNA2, CHRNA4, CHRNB2, CIT, CLCN2, CLCN4, CLDN11, CLN3, CLN5, CLN6, CLN8, CLP1, CNOT1, CNP, CNPY3, COASY, COL3A1, COL4A1, COL4A2, COPB2, CPLANE1, CPLX1, CRADD, CRPPA, CSF1R, CSPP1, CSTB, CTC1, CTNNA2, CTSD, CTSF, CUL3, CUX2, CYFIP2, CYP27A1, DAG1, DALRD3, DARS1, DARS2, DCX, DDX3X, DEGS1, DENND5A, DEPDC5, DHCR7, DIS3L2, DISP1, DLL1, DMXL2, DNA2, DNAJC5, DNM1, DNMT3A, DOCK7, DONSON, DPF2, DYNC1H1, DYRK1A, EARS2, EED, EEF1A2, EIF2AK2, EIF2B1, EIF2B2, EIF2B3, EIF2B4, EIF2B5, EIF3F, EPM2A, EPRS1, ERMARD, EXOSC1, EXOSC3, EXOSC8, EXOSC9, EZH2, FAM126A, FAM149B1, FAT4, FGF12, FGF13, FGF8, FGFR1, FKRP, FKTN, FLNA, FOXG1, FRRS1L, GABBR2, GABRA1, GABRA2, GABRA5, GABRB1, GABRB2, GABRB3, GABRG2, GAD1, GALC, GAMT, GAN, GBE1, GCDH, GFAP, GJC2, GLDC, GLI2, GLI3, GLRA1, GLRB, GLS, GMNN, GMPPB, GNAO1, GNB1, GOSR2, GOT2, GPAA1, GPC3, GRIA4, GRIN1, GRIN2A, GRIN2B, GRIN2D, GRM7, GRN, GUF1, H1-4, HCN1, HDAC8, HEPACAM, HERC1, HIKESHI, HNRNPU, HRAS, HSD17B4, HSPD1, HTRA1, HUWE1, HYLS1, IFIH1, IFT172, INPP5E, IQSEC2, ITPA, KATNB1, KATNIP, KCNA1, KCNA2, KCNB1, KCNC1, KCNMA1, KCNQ2, KCNQ3, KCNQ5, KCNT1, KCNT2, KCTD7, KDM6A, KIAA0586, KIAA0753, KIF11, KIF14, KIF2A, KIF5C, KIF7, KIFBP, KMT2D, KNL1, KPTN, L1CAM, L2HGDH, LAMB1, LAMC3, LARGE1, LGI1, LMNB1, LMNB2, LNPK, LSM11, MACF1, MAP1B, MAST1, MBD5, MBOAT7, MCM5, MCPH1, MDH1, MDH2, MECP2, MEF2C, MFSD2A, MFSD8, MITF, MKS1, MLC1, MOCS1, MOCS2, MPDZ, MTOR, NARS1, NAXD, NAXE, NBEA, NBN, NCAPD2, NCAPD3, NCAPH, NCDN, NDE1, NECAP1, NEDD4L, NEU1, NEUROD2, NEXMIF, NF1, NFIA, NFIB, NFIX, NHLRC1, NIN, NIPBL, NKX6-2, NONO, NOTCH3, NPHP1, NPRL2, NPRL3, NSD1, NSMCE2, NTRK2, NUP37, NUS1, OCLN, OFD1, ORC1, ORC4, ORC6, PACS2, PAFAH1B1, PAK1, PARS2, PCDH19, PCLO, PCNT, PDE6D, PGAP1, PGAP2, PGAP3, PHACTR1, PHC1, PHF6, PHGDH, PI4KA, PIBF1, PIGA, PIGB, PIGC, PIGF, PIGG, PIGH, PIGK, PIGL, PIGM, PIGN, PIGO, PIGP, PIGQ, PIGS, PIGT, PIGU, PIGV, PIGW, PIGY, PIK3CA, PIK3R2, PLAA, PLCB1, PLEKHG2, PLK4, PLP1, PLPBP, PNKP, PNPO, POC1B, POLG, POLR1C, POLR3A, POLR3B, POLR3K, POMGNT1, POMGNT2, POMK, POMT1, POMT2, PPIL1, PPP1CB, PPP2CA, PPP2R1A, PPP2R5B, PPP2R5C, PPP2R5D, PPP3CA, PPT1, PRDM8, PRICKLE1, PRRT2, PRUNE1, PSAP, PSAT1, PSPH, PTCH1, PTEN, PTPN23, PURA, PYCR2, RAB11B, RAB18, RAB39B, RAB3GAP1, RAB3GAP2, RAC3, RAD21, RARS1, RARS2, RBBP8, RELN, RHOBTB2, RIN2, RNASEH2A, RNASEH2B, RNASEH2C, RNASET2, RNF125, RNF13, RNU4ATAC, RNU7-1, ROGDI, RORA, RORB, RPGRIP1L, RRP7A, RTTN, RXYLT1, SAMHD1, SASS6, SCARB2, SCN1A, SCN1B, SCN2A, SCN3A, SCN8A, SCP2, SEMA6B, SEPSECS, SERPINI1, SETD2, SHH, SIK1, SIX3, SLC12A5, SLC13A5, SLC16A2, SLC17A5, SLC1A2, SLC1A3, SLC25A12, SLC25A22, SLC25A46, SLC2A1, SLC35A2, SLC6A1, SLC6A5, SLC6A8, SLC7A6OS, SLC9A6, SMARCA2, SMARCA4, SMARCB1, SMARCC2, SMARCD1, SMARCE1, SMC1A, SMC3, SNAP29, SNORD118, SOS1, SOX10, SOX11, SOX4, SPTAN1, ST3GAL3, STAG2, STAT2, STIL, STN1, STRADA, STX1B, STXBP1, SUFU, SUMF1, SUZ12, SYNGAP1, SYNJ1, SZT2, TANC2, TBC1D20, TBC1D23, TBC1D24, TBC1D7, TBL1XR1, TCF4, TCTN1, TCTN2, TCTN3, TDGF1, TGIF1, TMEM106B, TMEM107, TMEM138, TMEM216, TMEM231, TMEM237, TMEM63A, TMEM67, TMTC3, TOE1, TOGARAM1, TPP1, TRAIP, TRAK1, TRAPPC14, TREM2, TREX1, TRIO, TSC1, TSC2, TSEN15, TSEN2, TSEN34, TSEN54, TTC21B, TUBA1A, TUBA8, TUBB, TUBB2A, TUBB2B, TUBB3, TUBB4A, TUBG1, TUBGCP2, TUBGCP4, TUBGCP6, TYROBP, UBA5, UBE2A, UBE3A, UFM1, UGDH, UGP2, UPF3B, VLDLR, VPS11, VPS51, VPS53, VRK1, WDFY3, WDR62, WDR81, WWOX, YWHAG, ZBTB20, ZEB2, ZIC2, ZNF335, ZNF423, ZNHIT3</t>
  </si>
  <si>
    <t>32.11.01.</t>
  </si>
  <si>
    <t>Сімейна та ідіопатична епілепсія</t>
  </si>
  <si>
    <t>EPI01</t>
  </si>
  <si>
    <t>CACNA1A, CHRNA2, CHRNA4, CHRNB2, DEPDC5, GABRA1, GABRB3, GABRG2, GRIN2A, HCN1, KCNA1, KCNMA1, KCNQ2, KCNQ3, KCNT1, LGI1, MTOR, NPRL2, NPRL3, PCDH19, PRRT2, RELN, RORB, SCN1A, SCN1B, SCN2A, SCN3A, SCN8A, SLC2A1, STX1B, TBC1D24</t>
  </si>
  <si>
    <t>32.11.02.</t>
  </si>
  <si>
    <t>Епілепсія та затримка розвитку (в т.ч. епілептичні енцефалопатії)</t>
  </si>
  <si>
    <t>EPI02</t>
  </si>
  <si>
    <t>AARS1, ABAT, ACTL6B, ADAM22, ALDH7A1, ALG13, AMT, AP2M1, AP3B2, ARHGEF9, ARV1, ARX, ATP6V1A, BRAT1, CACNA1A, CACNA1B, CACNA1E, CAD, CAMK2A, CAMK2B, CDK19, CDKL5, CHD2, CLCN4, CNPY3, CPLX1, CUL3, CUX2, CYFIP2, DALRD3, DDX3X, DENND5A, DMXL2, DNM1, DOCK7, EEF1A2, EIF3F, FGF12, FGF13, FOXG1, FRRS1L, GABBR2, GABRA1, GABRA2, GABRA5, GABRB1, GABRB2, GABRB3, GABRG2, GAD1, GAMT, GLDC, GLS, GNAO1, GNB1, GOT2, GRIA4, GRIN1, GRIN2A, GRIN2B, GRIN2D, GRM7, GUF1, HCN1, HNRNPU, IQSEC2, ITPA, KCNA2, KCNB1, KCNQ2, KCNQ5, KCNT1, KCNT2, LNPK, MBD5, MBOAT7, MDH1, MDH2, MECP2, MEF2C, MOCS1, MOCS2, NARS1, NBEA, NCDN, NECAP1, NEUROD2, NEXMIF, NTRK2, NUS1, PACS2, PARS2, PCDH19, PHACTR1, PIGA, PIGB, PIGP, PIGQ, PIGS, PLCB1, PLPBP, PNKP, PNPO, POLG, PPP2CA, PPP2R1A, PPP2R5D, PPP3CA, PTPN23, PURA, RHOBTB2, RNF13, ROGDI, RORA, SCN1A, SCN1B, SCN2A, SCN3A, SCN8A, SIK1, SLC12A5, SLC13A5, SLC1A2, SLC25A12, SLC25A22, SLC2A1, SLC35A2, SLC6A1, SLC6A8, SLC9A6, SMC1A, SPTAN1, ST3GAL3, STXBP1, SYNGAP1, SYNJ1, SZT2, TANC2, TBC1D24, TBL1XR1, TCF4, TRAK1, TSC1, TSC2, UBA5, UBE3A, UGDH, UGP2, WWOX, YWHAG, ZEB2</t>
  </si>
  <si>
    <t>32.11.03.</t>
  </si>
  <si>
    <t>Прогресуюча міоклонічна епілепсія та воскоподібні ліпофусцинози нейронів</t>
  </si>
  <si>
    <t>EPI05</t>
  </si>
  <si>
    <t>AFG3L2, ASAH1, CERS1, CSTB, EPM2A, GOSR2, KCNC1, KCTD7, LMNB2, NEU1, NHLRC1, PRDM8, PRICKLE1, SCARB2, SEMA6B, SERPINI1, SLC7A6OS</t>
  </si>
  <si>
    <t>32.11.04.</t>
  </si>
  <si>
    <t>Недостатність GPI anchor, з або без гіпофосфатазії</t>
  </si>
  <si>
    <t>EPI06</t>
  </si>
  <si>
    <t>ATP13A2, CLN3, CLN5, CLN6, CLN8, CTSD, CTSF, DNAJC5, GRN, KCTD7, MFSD8, PPT1, TPP1</t>
  </si>
  <si>
    <t>32.11.05.</t>
  </si>
  <si>
    <t>Мігрень</t>
  </si>
  <si>
    <t>EPI12</t>
  </si>
  <si>
    <t>ARV1, GPAA1, PGAP1, PGAP2, PGAP3, PIGA, PIGB, PIGC, PIGF, PIGG, PIGH, PIGK, PIGL, PIGM, PIGN, PIGO, PIGP, PIGQ, PIGS, PIGT, PIGU, PIGV, PIGW, PIGY</t>
  </si>
  <si>
    <t>32.11.06.</t>
  </si>
  <si>
    <t>Гіперекплексія</t>
  </si>
  <si>
    <t>EPI14</t>
  </si>
  <si>
    <t>ATP1A2, ATP1A3, CACNA1A, NOTCH3, PRRT2, SCN1A, SLC1A3, SLC2A1</t>
  </si>
  <si>
    <t>32.11.07.</t>
  </si>
  <si>
    <t>Метаболічна/мітохондріальна епілепсія</t>
  </si>
  <si>
    <t>EPI15</t>
  </si>
  <si>
    <t>ATAD1, GLRA1, GLRB, SLC6A5</t>
  </si>
  <si>
    <t>32.11.11.</t>
  </si>
  <si>
    <t>Мікроцефалія та мостомозжечкова гіпоплазія</t>
  </si>
  <si>
    <t>BRN01</t>
  </si>
  <si>
    <t>ANKLE2, ASNS, ASPM, ATR, CDC45, CDC6, CDK5RAP2, CDK6, CDT1, CENPE, CENPF, CENPJ, CEP135, CEP152, CEP63, CIT, COPB2, CTNNA2, DNA2, DONSON, DYRK1A, GMNN, KIF11, KIF14, KIF2A, KIF5C, KNL1, LMNB1, LMNB2, MCM5, MCPH1, MFSD2A, NBN, NCAPD2, NCAPD3, NCAPH, NIN, NSMCE2, NUP37, ORC1, ORC4, ORC6, PCNT, PHC1, PHGDH, PLK4, PNKP, PSAT1, PSPH, RBBP8, RNU4ATAC, RRP7A, RTTN, SASS6, STIL, TRAIP, TRAPPC14, TUBA8, TUBB, TUBB2A, TUBB2B, TUBB3, TUBG1, TUBGCP4, TUBGCP6, WDFY3, WDR62, ZNF335</t>
  </si>
  <si>
    <t>32.11.12.</t>
  </si>
  <si>
    <t>Порушення міграції нейронів</t>
  </si>
  <si>
    <t>BRN02</t>
  </si>
  <si>
    <t>ACTB, ACTG1, ADGRG1, AKT3, APC2, ARF1, ARFGEF2, ARX, B3GALNT2, B4GAT1, CCND2, CDK5, CEP85L, COL3A1, COL4A1, COL4A2, CRADD, CRPPA, CTNNA2, DAG1, DCX, DYNC1H1, ERMARD, FAT4, FKRP, FKTN, FLNA, GMPPB, GRIN1, GRIN2B, KATNB1, KIF2A, KIF5C, KIFBP, LAMB1, LAMC3, LARGE1, MACF1, MAP1B, MAST1, NDE1, NEDD4L, OCLN, PAFAH1B1, PI4KA, PIK3CA, PIK3R2, POMGNT1, POMGNT2, POMK, POMT1, POMT2, PRUNE1, RAB18, RAB3GAP1, RAB3GAP2, RAC3, RELN, RTTN, RXYLT1, SNAP29, STAT2, TBC1D20, TMTC3, TSC1, TSC2, TUBA1A, TUBB, TUBB2A, TUBB2B, TUBB3, TUBG1, TUBGCP2, VLDLR, WDR62, WDR81</t>
  </si>
  <si>
    <t>32.11.13.</t>
  </si>
  <si>
    <t>Спектр голопрозенцефалії</t>
  </si>
  <si>
    <t>BRN03</t>
  </si>
  <si>
    <t>CDON, CNOT1, DHCR7, DISP1, DLL1, FGF8, FGFR1, GLI2, PTCH1, SHH, SIX3, STAG2, TDGF1, TGIF1, ZIC2</t>
  </si>
  <si>
    <t>32.11.14.</t>
  </si>
  <si>
    <t>Макроцефалія</t>
  </si>
  <si>
    <t>BRN04</t>
  </si>
  <si>
    <t>AKT1, AKT2, AKT3, APC2, ASPA, ASXL2, BRWD3, CCND2, CDKN1C, CHD3, CHD4, CHD8, CRADD, DIS3L2, DNMT3A, EED, EZH2, GCDH, GFAP, GLI3, GPC3, H1-4, HEPACAM, HERC1, HRAS, HUWE1, KIF7, KPTN, L1CAM, MITF, MLC1, MPDZ, MTOR, NF1, NFIA, NFIB, NFIX, NONO, NSD1, PAK1, PHF6, PIGA, PIK3CA, PIK3R2, PPP1CB, PPP2R5B, PPP2R5C, PPP2R5D, PTCH1, PTEN, RAB39B, RIN2, RNF125, SETD2, SOS1, STRADA, SUFU, SUZ12, TBC1D7, TRIO, UPF3B, ZBTB20</t>
  </si>
  <si>
    <t>32.11.15.</t>
  </si>
  <si>
    <t>Лейкодистрофія/лейкоенцефалопатія</t>
  </si>
  <si>
    <t>BRN05</t>
  </si>
  <si>
    <t>AARS1, AARS2, ABCD1, ACBD5, ACOX1, ADAR, AIMP1, AIMP2, ALDH3A2, ARSA, ASPA, BCAP31, CLCN2, CLDN11, CNP, CSF1R, CTC1, CYP27A1, DARS1, DARS2, DEGS1, EARS2, EIF2AK2, EIF2B1, EIF2B2, EIF2B3, EIF2B4, EIF2B5, EPRS1, FAM126A, GALC, GAN, GBE1, GFAP, GJC2, HEPACAM, HIKESHI, HSD17B4, HSPD1, HTRA1, IFIH1, KARS1, L2HGDH, LMNB1, LSM11, MLC1, NAXD, NAXE, NKX6-2, NOTCH3, OCLN, PLAA, PLEKHG2, PLP1, POLR1C, POLR3A, POLR3B, POLR3K, PSAP, PYCR2, RAB11B, RARS1, RNASEH2A, RNASEH2B, RNASEH2C, RNASET2, RNU7- 1, SAMHD1, SCP2, SLC16A2, SLC17A5, SLC25A12, SNORD118, SOX10, STAT2, STN1, SUMF1, TMEM106B, TMEM63A, TREM2, TREX1, TUBB4A, TYROBP, UFM1, VPS11, ZNHIT3</t>
  </si>
  <si>
    <t>32.11.16.</t>
  </si>
  <si>
    <t>Синдром Айкарді-Гутьєреса</t>
  </si>
  <si>
    <t>BRN06</t>
  </si>
  <si>
    <t>ADAR, IFIH1, LSM11, RNASEH2A, RNASEH2B, RNASEH2C, SAMHD1, RNU7-1, STAT2, TREX1</t>
  </si>
  <si>
    <t>32.11.17.</t>
  </si>
  <si>
    <t>BRN07</t>
  </si>
  <si>
    <t>AHI1, ARL13B, ARL3, ARMC9, B9D1, B9D2, C2CD3, CC2D2A, CEP104, CEP120, CEP164, CEP290, CEP41, CPLANE1, CSPP1, FAM149B1, HYLS1, IFT172, INPP5E, KATNIP, KIAA0586, KIAA0753, KIF7, MKS1, NPHP1, OFD1, PDE6D, PIBF1, POC1B, RPGRIP1L, SUFU, TCTN1, TCTN2, TCTN3, TMEM107, TMEM138, TMEM216, TMEM231, TMEM237, TMEM67, TOGARAM1, TTC21B, ZNF423</t>
  </si>
  <si>
    <t>32.11.19.</t>
  </si>
  <si>
    <t>Синдром Кабукі та диференційовані діагнози</t>
  </si>
  <si>
    <t>BRN11</t>
  </si>
  <si>
    <t>CHD7, KDM6A, KMT2D</t>
  </si>
  <si>
    <t>32.11.20.</t>
  </si>
  <si>
    <t>Синдром Коффіна-Сіріса</t>
  </si>
  <si>
    <t>BRN12</t>
  </si>
  <si>
    <t>ARID1A, ARID1B, ARID2, BICRA, DPF2, SMARCA2, SMARCA4, SMARCB1, SMARCC2, SMARCD1, SMARCE1, SOX11, SOX4</t>
  </si>
  <si>
    <t>32.11.21.</t>
  </si>
  <si>
    <t>Синдром Корнелії де Ланге</t>
  </si>
  <si>
    <t>BRN13</t>
  </si>
  <si>
    <t>ANKRD11, BRD4, HDAC8, NIPBL, RAD21, SMC1A, SMC3, UBE2A</t>
  </si>
  <si>
    <t>32.12.</t>
  </si>
  <si>
    <t>Панель визначення генетичних захворювань очей</t>
  </si>
  <si>
    <t>ABCA4, ABCB6, ABHD12, ACBD5, ACO2, ADAM9, ADAMTSL4, AFG3L2, AGBL1, AGBL5, AGK, AHI1, AIPL1, ALDH1A3, ALMS1, ANTXR1, AP3B1, ARL13B, ARL2BP, ARL6, ARMC9, ATF6, ATOH7, B9D1, BBIP1, BBS1, BBS10, BBS12, BBS2, BBS4, BBS5, BBS7, BBS9, BCOR, BEST1, BFSP1, BFSP2, BLOC1S3, BLOC1S6, BMP4, C10ORF11, C12ORF65, C1QTNF5, C21ORF2, C2CD3, C2ORF71, C5ORF42, C8ORF37, CA4, CABP4, CACNA1F, CACNA2D4, CAPN5, CC2D2A, CDH23, CDH3, CDHR1, CEP104, CEP120, CEP164, CEP290, CEP41, CEP78, CERKL, CFH, CHD7, CHM, CHMP4B, CHST6, CIB2, CISD2, CLN3, CLPB, CLRN1, CNGA1, CNGA3, CNGB1, CNGB3, CNNM4, COL11A1, COL11A2, COL17A1, COL2A1, COL4A1, COL8A2, COL9A1, COL9A2, COL9A3, CRB1, CRX, CRYAA, CRYAB, CRYBA1, CRYBA4, CRYBB1, CRYBB2, CRYBB3, CRYGC, CRYGD, CRYGS, CSPP1, CTDP1, CTNNA1, CTNNB1, CYP1B1, CYP27A1, CYP4V2, CYP51A1, DCN, DFNB31, DHDDS, DNM1L, DRAM2, DTNBP1, EDN3, EDNRB, EFEMP1, ELOVL4, EPG5, EPHA2, EYA1, EYS, FAM126A, FAM161A, FBN1, FDXR, FGFR1, FLVCR1, FOXC1, FOXE3, FREM1, FTL, FYCO1, FZD4, GALK1, GALT, GCNT2, GDF3, GDF6, GJA3, GJA8, GNAT1, GNAT2, GPR143, GPR179, GPR98, GRK1, GRM6, GSN, GUCA1A, GUCA1B, GUCY2D, HARS, HCCS, HESX1, HGSNAT, HK1, HMX1, HPS1, HPS3, HPS4, HPS5, HPS6, HSF4, IFT140, IFT172, IMPDH1, IMPG1, IMPG2, INPP5E, INVS, IQCB1, IRX1, IRX5, IRX6, KCNJ13, KCNV2, KIAA0556, KIAA0586, KIF11, KIF7, KIZ, KLHL7, KRT12, KRT3, LCA5, LEMD2, LEPREL1, LIM2, LOXHD1, LRAT, LRIT3, LRP5, LSS, LTBP2, LYST, LZTFL1, MAB21L2, MAF, MAK, MC1R, MERTK, MFN2, MFRP, MFSD8, MIP, MIR184, MITF, MKKS, MKS1, MLPH, MT-ND1, MT-ND4, MT-ND6, MYO5A, MYO7A, MYOC, NDP, NHS, NMNAT1, NPHP1, NPHP3, NPHP4, NR2E3, NR2F1, NRL, NTF4, NYX, OCA2, OCRL, OFD1, OPA1, OPA3, OPN1LW, OPN1MW, OPTN, OTX2, OVOL2, PAX2, PAX3, PAX6, PCDH15, PCYT1A, PDE6A, PDE6B, PDE6C, PDE6D, PDE6G, PDE6H, PDZD7, PEX1, PEX10, PEX11B, PEX12, PEX13, PEX14, PEX16, PEX19, PEX2, PEX26, PEX3, PEX5, PEX6, PEX7, PHYH, PIGL, PIKFYVE, PITPNM3, PITX2, PITX3, PLA2G5, POC1B, POMGNT1, PRCD, PRDM5, PROKR2, PROM1, PRPF3, PRPF31, PRPF4, PRPF6, PRPF8, PRPH2, PRSS56, PXDN, RAB27A, RAB28, RAB3GAP1, RARB, RAX, RAX2, RBP3, RBP4, RCBTB1, RD3, RDH12, RDH5, RECQL4, REEP6, RGR, RHO, RIMS1, RLBP1, ROM1, RP1, RP1L1, RP2, RP9, RPE65, RPGR, RPGRIP1, RPGRIP1L, RS1, RTN4IP1, SAG, SDCCAG8, SEMA4A, SHH, SIL1, SIPA1L3, SIX6, SLC16A12, SLC24A1, SLC24A5, SLC25A46, SLC45A2, SLC4A11, SLC7A14, SMOC1, SNRNP200, SOX10, SOX2, SOX3, SPATA7, SPG7, STRA6, SUFU, TACSTD2, TBK1, TCF4, TCTN1, TCTN2, TCTN3, TDRD7, TEK, TENM3, TGFBI, TIMM8A, TIMP3, TMEM126A, TMEM138, TMEM216, TMEM231, TMEM237, TMEM67, TMEM98, TOPORS, TRAF3IP1, TRPM1, TSPAN12, TTC8, TTLL5, TULP1, TYR, TYRP1, UBIAD1, USH1C, USH1G, USH2A, VAX1, VCAN, VIM, VPS13B, VSX1, VSX2, WDR19, WDR36, WFS1, WRN, YME1L1, ZEB1, ZNF408, ZNF423, ZNF469</t>
  </si>
  <si>
    <t>32.12.01.</t>
  </si>
  <si>
    <t>Синдром Ушера</t>
  </si>
  <si>
    <t>EYE01</t>
  </si>
  <si>
    <t>ABHD12, ADGRV1, ARSG, CDH23, CEP250, CEP78, CIB2, CLRN1, ESPN, HARS1, MYO7A, PCDH15, PDZD7, USH1C, USH1G, USH2A, WHRN</t>
  </si>
  <si>
    <t>32.12.02.</t>
  </si>
  <si>
    <t>Пігментний ретиніт, аутосомно-домінантний та Х-пов'язаний</t>
  </si>
  <si>
    <t>EYE02</t>
  </si>
  <si>
    <t>BEST1, CA4, CACNA1F, CRX, GUCA1B, HK1, IMPDH1, KLHL7, NR2E3, NRL, PRPF3, PRPF31, PRPF4, PRPF6, PRPF8, PRPH2, RDH12, RGR, RHO, ROM1, RP1, RP2, RP9, RPE65, RPGR, SEMA4A, SNRNP200, TOPORS</t>
  </si>
  <si>
    <t>32.12.03.</t>
  </si>
  <si>
    <t>Пігментний ретиніт, аутосомно-рецесивний та Х-пов'язаний</t>
  </si>
  <si>
    <t>EYE03</t>
  </si>
  <si>
    <t>ABCA4, AGBL5, AHI1, ARHGEF18, ARL2BP, ARL6, BBS1, BBS2, BEST1, C8orf37, CDHR1, CEP290, CERKL, CLN3, CNGA1, CNGB1, CRB1, CWC27, CYP4V2, DHDDS, DHX38, EYS, FAM161A, FLVCR1, GNAT1, GUCY2D, HGSNAT, IFT140, IFT172, IMPG2, KIAA1549, KIZ, LRAT, MAK, MERTK, MFRP, NR2E3, NRL, PCARE, PDE6A, PDE6B, PDE6G, POMGNT1, PRCD, PROM1, PRPF31, RBP3, RDH12, REEP6, RGR, RHO, RLBP1, RP1, RP1L1, RP2, RPE65, RPGR, RPGRIP1, SAG, SLC7A14, SPATA7, TULP1, USH2A, ZNF408</t>
  </si>
  <si>
    <t>32.12.04.</t>
  </si>
  <si>
    <t>Ахроматопсія у поетапному підході</t>
  </si>
  <si>
    <t>EYE04</t>
  </si>
  <si>
    <t>ATF6, CNGA3, CNGB3, GNAT2, PDE6C, PDE6H</t>
  </si>
  <si>
    <t>32.12.05.</t>
  </si>
  <si>
    <t>EYE05</t>
  </si>
  <si>
    <t>32.12.06.</t>
  </si>
  <si>
    <t>Вроджена стаціонарна нічна сліпота</t>
  </si>
  <si>
    <t>EYE06</t>
  </si>
  <si>
    <t>CABP4, CACNA1F, GNAT1, GNB3, GPR179, GRK1, GRM6, GUCY2D, LRIT3, NYX, PDE6B, RBP4, RDH5, RHO, SAG, SLC24A1, TRPM1</t>
  </si>
  <si>
    <t>32.12.07.</t>
  </si>
  <si>
    <t>EYE07</t>
  </si>
  <si>
    <t>32.12.08.</t>
  </si>
  <si>
    <t>Вроджений амавроз Лебера</t>
  </si>
  <si>
    <t>EYE08</t>
  </si>
  <si>
    <t>AIPL1, ALMS1, CEP290, CRB1, CRX, GUCY2D, IDH3A, IFT140, IMPDH1, IQCB1, KCNJ13, LCA5, LRAT, MERTK, NMNAT1, OTX2, PRPH2, RD3, RDH12, RPE65, RPGRIP1, SPATA7, TULP1, USP45</t>
  </si>
  <si>
    <t>32.12.09.</t>
  </si>
  <si>
    <t>Спектр синдрому Зельвегера (хвороба Рефсума/Зельвегера/неонатальна адренолейкодистрофія)</t>
  </si>
  <si>
    <t>EYE10</t>
  </si>
  <si>
    <t>ABCD1, ACOX1, HSD17B4, PEX1, PEX10, PEX11B, PEX12, PEX13, PEX14, PEX16, PEX19, PEX2, PEX26, PEX3, PEX5, PEX6, PEX7, PHYH</t>
  </si>
  <si>
    <t>32.12.10.</t>
  </si>
  <si>
    <t>EYE11</t>
  </si>
  <si>
    <t>32.12.11.</t>
  </si>
  <si>
    <t>Хвороба Штаргардта та макулярні дистрофії</t>
  </si>
  <si>
    <t>EYE12</t>
  </si>
  <si>
    <t>ABCA4, BEST1, C1QTNF5, CDH3, CFH, CLN3, CNGB3, CRX, CTNNA1, DRAM2, ELOVL4, GUCA1A, IMPG1, IMPG2, IRX1, MFSD8, PROM1, PRPH2, RDH12, RP1L1, RPGR, TIMP3, TTLL5</t>
  </si>
  <si>
    <t>32.12.12.</t>
  </si>
  <si>
    <t>Дистрофія колбочок</t>
  </si>
  <si>
    <t>EYE13</t>
  </si>
  <si>
    <t>ABCA4, ADAM9, AIPL1, ALMS1, ATF6, C8orf37, CABP4, CACNA1F, CACNA2D4, CDHR1, CEP290, CEP78, CERKL, CFAP410, CNGA3, CNGB3, CNNM4, CRB1, CRX, DRAM2, GNAT2, GUCA1A, GUCY2D, KCNV2, NMNAT1, PCARE, PCYT1A, PDE6C, PDE6H, PITPNM3, POC1B, PROM1, PRPH2, RAB28, RAX2, RDH12, RGS9, RGS9BP, RIMS1, RPGR, RPGRIP1, SEMA4A, TTLL5</t>
  </si>
  <si>
    <t>32.12.13.</t>
  </si>
  <si>
    <t>Хвороби плямистої сітківки</t>
  </si>
  <si>
    <t>EYE14</t>
  </si>
  <si>
    <t>ABCA4, CHM, CYP4V2, EFEMP1, ELOVL4, KCNJ13, OAT, PLA2G5, PROM1, PRPH2, RDH5, RHO, RLBP1, RPE65, RS1, VPS13B</t>
  </si>
  <si>
    <t>32.12.14.</t>
  </si>
  <si>
    <t>Вітреоретинопатія (хвороба Вагнера/Норрі/Коатса)</t>
  </si>
  <si>
    <t>EYE15</t>
  </si>
  <si>
    <t>ATOH7, BEST1, CAPN5, COL18A1, COL2A1, CTNNB1, FZD4, KCNJ13, KIF11, LRP5, NDP, NR2E3, P3H2, RCBTB1, TSPAN12, VCAN, ZNF408</t>
  </si>
  <si>
    <t>32.12.15.</t>
  </si>
  <si>
    <t>EYE16</t>
  </si>
  <si>
    <t>32.12.16.</t>
  </si>
  <si>
    <t>Атрофія зорового нерва в т.ч. спадкова атрофічна нейропатія LHON</t>
  </si>
  <si>
    <t>EYE17</t>
  </si>
  <si>
    <t>ACO2, AFG3L2, ANTXR1, C12orf65, CISD2, DNM1L, FDXR, MCAT, MFN2, MT-ND1, m.3460G&gt;A; MT-ND4, m.11778G&gt;A; MT-ND6, m.14484T&gt;C; NR2F1, OPA1, OPA3, RTN4IP1, SLC25A46, SPG7, SSBP1, TIMM8A, TMEM126A, WFS1, YME1L1</t>
  </si>
  <si>
    <t>32.12.17.</t>
  </si>
  <si>
    <t>Окошкірний альбінізм</t>
  </si>
  <si>
    <t>EYE18</t>
  </si>
  <si>
    <t>C10orf11, GPR143, MC1R, OCA2, SLC24A5, SLC45A2, TYR, TYRP1</t>
  </si>
  <si>
    <t>32.12.18.</t>
  </si>
  <si>
    <t>Синдромний альбінізм (Синдром Германськи-Пудлака/Віці/Грісцеллі)</t>
  </si>
  <si>
    <t>EYE19</t>
  </si>
  <si>
    <t>AP3B1, AP3D1, BLOC1S3, BLOC1S6, DTNBP1, EDN3, EDNRB, EPG5, HPS1, HPS3, HPS4, HPS5, HPS6, KIT, LYST, MITF, MLPH, MYO5A, PAX3, RAB27A, SNAI2, SOX10, TYR</t>
  </si>
  <si>
    <t>32.12.19.</t>
  </si>
  <si>
    <t>Вади розвитку очей (мікрофтальмія/анофтальмія/нанофтальмія/колобома)</t>
  </si>
  <si>
    <t>EYE20</t>
  </si>
  <si>
    <t>ABCB6, ALDH1A3, ATOH7, BCOR, BMP4, CHD7, FOXE3, FREM1, GDF3, GDF6, HCCS, HMX1, MAB21L2, MFRP, OTX2, PAX2, PAX6, PIGL, PRSS56, RARB, RAX, RBP4, SHH, SIX6, SMOC1, SOX2, STRA6, TENM3, TMEM98, VAX1, VSX2</t>
  </si>
  <si>
    <t>32.12.20.</t>
  </si>
  <si>
    <t>Катаракта</t>
  </si>
  <si>
    <t>EYE21</t>
  </si>
  <si>
    <t>ABHD12, ADAMTSL4, AGK, BCOR, BFSP1, BFSP2, CHMP4B, CLPB, COL4A1, CRYAA, CRYAB, CRYBA1, CRYBA4, CRYBB1, CRYBB2, CRYBB3, CRYGC, CRYGD, CRYGS, CTDP1, CYP27A1, CYP51A1, EPG5, EPHA2, EYA1, FAM126A, FOXE3, FTL, FYCO1, GALK1, GALT, GCNT2, GJA3, GJA8, HSF4, LEMD2, LIM2, LSS, MAF, MIP, MIR184, NDP, NF2, NHS, OCRL, OPA3, P3H2, PAX6, PEX7, PITX3, PXDN, RAB3GAP1, RECQL4, SC5D, SIL1, SIPA1L3, SLC16A12, TDRD7, VIM, VSX2, WRN</t>
  </si>
  <si>
    <t>32.12.21.</t>
  </si>
  <si>
    <t>Септооптична дисплазія</t>
  </si>
  <si>
    <t>EYE22</t>
  </si>
  <si>
    <t>FGFR1, HESX1, OTX2, PROKR2, SOX2, SOX3</t>
  </si>
  <si>
    <t>32.12.22.</t>
  </si>
  <si>
    <t>Глаукома</t>
  </si>
  <si>
    <t>EYE23</t>
  </si>
  <si>
    <t>CYP1B1, FOXC1, FOXE3, LTBP2, MYOC, NTF4, OPTN, PAX6, PITX2, TBK1, TEK, WDR36</t>
  </si>
  <si>
    <t>32.12.23.</t>
  </si>
  <si>
    <t>Дистрофії рогівки</t>
  </si>
  <si>
    <t>EYE24</t>
  </si>
  <si>
    <t>AGBL1, CHST6, COL17A1, COL8A2, CYP4V2, DCN, GSN, KRT12, KRT3, LOXHD1, MIR184, OVOL2, PIKFYVE, PRDM5, SLC4A11, TACSTD2, TCF4, TGFBI, TUBA3D, UBIAD1, VSX1, ZEB1, ZNF469</t>
  </si>
  <si>
    <t>32.12.24.</t>
  </si>
  <si>
    <t>Вивих кришталика</t>
  </si>
  <si>
    <t>EYE25</t>
  </si>
  <si>
    <t>ADAMTSL4, FBN1</t>
  </si>
  <si>
    <t>32.12.25.</t>
  </si>
  <si>
    <t>FRMD7, GPR143</t>
  </si>
  <si>
    <t>32.12.26.</t>
  </si>
  <si>
    <t>DGUOK, DNA2, MGME1, OPA1, POLG, POLG2, RNASEH1, RRM2B, SLC25A4, TK2, TWNK, TYMP</t>
  </si>
  <si>
    <t>32.12.27.</t>
  </si>
  <si>
    <t>CHN1, COL25A1, DCC, KIF21A, MAFB, PHOX2A, ROBO3, SALL4, TUBB2B, TUBB3</t>
  </si>
  <si>
    <t>32.13.</t>
  </si>
  <si>
    <t>Панель визначення захворювань нирок</t>
  </si>
  <si>
    <t>ACE, ACTN4, ADAMTS13, ADAMTS9, AGT, AGTR1, AGXT, AHI1, ALDH1A2, ALMS1, ALPL, ANKFY1, ANKS6, ANLN, APOE, APOL1, AQP2, ARHGAP24, ARHGDIA, ARL13B, ARL3, ARL6, ARMC9, ATP1A1, ATP6V0A4, ATP6V1B1, ATXN10, AVP, AVPR2, B9D1, B9D2, BBIP1, BBS1, BBS10, BBS12, BBS2, BBS4, BBS5, BBS7, BBS9, BCS1L, BICC1, BMP4, BMP7, BSND, C1QA, C1QB, C1QC, C2CD3, C3, C8orf37, CA2, CASR, CC2D2A, CCDC28B, CD151, CD2AP, CD46, CDC5L, CELSR2, CEP104, CEP120, CEP164, CEP19, CEP290, CEP41, CEP55, CEP83, CFB, CFH, CFHR1, CFHR2, CFHR3, CFHR4, CFHR5, CFI, CHD1L, CLCN5, CLCNKA, CLCNKB, CLDN16, CLDN19, CLU, CNNM2, COL4A3, COL4A4, COL4A5, COQ2, COQ6, COQ8B, CPLANE1, CRB2, CSPP1, CUBN, CUL3, CYP27B1, CYP2R1, DACH1, DCDC2, DGKE, DLC1, DMP1, DNAJB11, DSTYK, DZIP1L, EGF, EMP2, ENPP1, ETFA, EXOC8, EYA1, FAH, FAM149B1, FAN1, FAT1, FBXW7, FGF20, FGF23, FIBP, FN1, FOXC1, FOXI1, FRAS1, FREM1, FREM2, FXYD2, GANAB, GAPVD1, GATA2, GATA3, GDNF, GLIS2, GNA11, GREB1L, GREM1, GRHPR, GRIP1, HNF1B, HOGA1, HSD11B2, HYLS1, IFT172, IFT27, IFT74, INF2, INPP5E, INVS, IQCB1, ITGA3, ITGA8, ITGB4, ITSN1, ITSN2, KANK1, KANK2, KANK4, KCNJ1, KCNJ10, KIAA0556, KIAA0586, KIAA0753, KIF14, KIF7, KL, KLHL3, LAMA5, LAMB2, LIFR, LMNA, LMX1B, LRP4, LRP5, LZTFL1, MAGED2, MAGI2, MAPKBP1, MKKS, MKS1, MMACHC, MMADHC, MMUT, MUC1, MYH9, MYO1E, NEK8, NPHP1, NPHP3, NPHP4, NPHS1, NPHS2, NR3C2, NRIP1, NUP107, NUP133, NUP160, NUP205, NUP85, NUP93, NXF5, OCRL, OFD1, OSR1, PAX2, PBX1, PDE6D, PDPR, PDSS2, PHEX, PIBF1, PIGA, PKD1, PKD2, PKHD1, PLCE1, PLG, PMM2, POC1B, PTPRO, PXDN, REN, RET, ROBO2, RPGRIP1L, SALL1, SCLT1, SCNN1A, SCNN1B, SCNN1G, SDCCAG8, SEC61A1, SGPL1, SIX1, SIX2, SIX5, SLC12A1, SLC12A3, SLC1A1, SLC2A2, SLC34A1, SLC34A3, SLC36A2, SLC3A1, SLC41A1, SLC4A1, SLC4A4, SLC6A19, SLC6A20, SLC7A7, SLC7A9, SLC9A3R1, SLIT2, SMARCAL1, SOX17, SPRY1, SRGAP1, SUFU, SYNPO, TBC1D1, TBC1D8B, TBX18, TBX6, TCTN1, TCTN2, TCTN3, TFAP2A, THBD, TMEM107, TMEM138, TMEM216, TMEM231, TMEM237, TMEM67, TNS2, TRAF3IP1, TRAP1, TRAPPC3, TRIM32, TRPC6, TRPM6, TTC21B, TTC8, TXNDC15, UMOD, UPK3A, VDR, VIPAS39, VPS33B, WDPCP, WDR19, WDR35, WDR73, WNK1, WNK4, WNT4, WNT5A, WT1, XPNPEP3, XPO5, ZNF423</t>
  </si>
  <si>
    <t>32.13.01.</t>
  </si>
  <si>
    <t>Нефронофтиз</t>
  </si>
  <si>
    <t>KID01</t>
  </si>
  <si>
    <t>ADAMTS9, ANKS6, ATXN10, CEP164, CEP290, CEP83, DCDC2, FAN1, GLIS2, IFT172, INVS, IQCB1, MAPKBP1, NEK8, NPHP3, NPHP4, RPGRIP1L, SDCCAG8, SLC41A1, TMEM67, TRAF3IP1, TTC21B, WDR19, WDR35, XPNPEP3, ZNF423 NPHP1 – Deletion/duplication analysis optional</t>
  </si>
  <si>
    <t>32.13.02.</t>
  </si>
  <si>
    <t>Кістозна хвороба нирок</t>
  </si>
  <si>
    <t>KID02</t>
  </si>
  <si>
    <t>PKD1, PKD2, ANKS6, BICC1, DNAJB11, DZIP1L, ETFA, GANAB, HNF1B, INVS, LRP5,
MUC1, NPHP3, OFD1, PAX2, PKHD1, PMM2, SEC61A1, TMEM67, UMOD</t>
  </si>
  <si>
    <t>32.13.03.</t>
  </si>
  <si>
    <t>Нирковий тубулярний дисгенез</t>
  </si>
  <si>
    <t>KID03</t>
  </si>
  <si>
    <t>ACE, AGT, AGTR1, REN</t>
  </si>
  <si>
    <t>32.13.04.</t>
  </si>
  <si>
    <t>Ниркова дисплазія, ниркова агенезія, CAKUT-синдром</t>
  </si>
  <si>
    <t>KID04</t>
  </si>
  <si>
    <t>ALDH1A2, BICC1, BMP4, BMP7, CDC5L, CHD1L, DACH1, DSTYK, EYA1, FGF20, FIBP, FOXC1, FRAS1, FREM1, FREM2, GATA2, GATA3, GDNF, GREB1L, GREM1, GRIP1, HNF1B, ITGA8, KIF14, LIFR, LRP4, MUC1, NEK8, NPHP3, NRIP1, OSR1, PAX2, PBX1, RET, ROBO2, SALL1, SDCCAG8, SIX1, SIX2, SIX5, SLIT2, SOX17, SPRY1, SRGAP1, TBC1D1, TBX18, TBX6,
TFAP2A, TRAP1, UMOD, UPK3A, WNT4, WNT5A, WT1</t>
  </si>
  <si>
    <t>32.13.05.</t>
  </si>
  <si>
    <t>Нефротичний синдром</t>
  </si>
  <si>
    <t>KID05</t>
  </si>
  <si>
    <t>ACTN4, ANKFY1, ANLN, APOE, APOL1, ARHGAP24, ARHGDIA, CD2AP, COQ2, COQ6, COQ8B, CRB2, CUBN, DGKE, DLC1, EMP2, FAT1, GAPVD1, INF2, ITGA3, ITGB4, ITSN1, ITSN2, KANK1, KANK2, KANK4, LAMB2, LMX1B, MAGI2, MYH9, MYO1E, NPHS1, NPHS2, NUP107, NUP133, NUP160, NUP205, NUP85, NUP93, PDSS2, PLCE1, PTPRO, SGPL1, SMARCAL1, TBC1D8B, TNS2, TRPC6, TTC21B, WDR73, WT1, XPO5</t>
  </si>
  <si>
    <t>32.13.06.</t>
  </si>
  <si>
    <t>Фокально-сегментарний гломерулосклероз</t>
  </si>
  <si>
    <t>KID06</t>
  </si>
  <si>
    <t>ACTN4, ANLN, APOL1, ARHGAP24, CD2AP, COL4A3, COL4A4, COL4A5, COQ2, COQ6, COQ8B, CRB2, FBXW7, INF2, LAMA5, LAMB2, LMNA, LMX1B, MYH9, MYO1E, NPHP1, NPHP4, NPHS1, NPHS2, NUP107, NXF5, PAX2, PDSS2, PLCE1, SMARCAL1, SYNPO, TRPC6, TTC21B, WT1</t>
  </si>
  <si>
    <t>32.13.07.</t>
  </si>
  <si>
    <t>Синдром альпорту та порушення клубочкової базальної мембрани (GBM)</t>
  </si>
  <si>
    <t>KID07</t>
  </si>
  <si>
    <t>CD151, COL4A3, COL4A4, COL4A5, FN1, LMX1B, MYH9, PXDN</t>
  </si>
  <si>
    <t>32.13.08.</t>
  </si>
  <si>
    <t xml:space="preserve">Дефіцит C1q </t>
  </si>
  <si>
    <t>KID08</t>
  </si>
  <si>
    <t>C1QA, C1QB, C1QC</t>
  </si>
  <si>
    <t>32.13.09.</t>
  </si>
  <si>
    <t>Нирковий тубулярний ацидоз</t>
  </si>
  <si>
    <t>KID09</t>
  </si>
  <si>
    <t>ATP6V0A4, ATP6V1B1, BCS1L, CA2, FOXI1, SLC4A1, SLC4A4, VIPAS39, VPS33B</t>
  </si>
  <si>
    <t>32.13.10.</t>
  </si>
  <si>
    <t>Синдром Бартера та диференціальний діагноз</t>
  </si>
  <si>
    <t>KID10</t>
  </si>
  <si>
    <t>TP1A1, BSND, CASR, CLCNKA, CLCNKB, CLDN16, CLDN19, CNNM2, EGF, FXYD2, GNA11, HNF1B, KCNJ1, KCNJ10, MAGED2, SLC12A1, SLC12A3, TRPM6</t>
  </si>
  <si>
    <t>32.13.11.</t>
  </si>
  <si>
    <t>Гіпофосфатемічний рахіт</t>
  </si>
  <si>
    <t>KID11</t>
  </si>
  <si>
    <t>ALPL, CLCN5, CYP27B1, CYP2R1, DMP1, ENPP1, FAH, FGF23, KL, OCRL, PHEX, SLC34A1, SLC34A3, SLC9A3R1, VDR</t>
  </si>
  <si>
    <t>32.13.12.</t>
  </si>
  <si>
    <t>Псевдогіпоальдостеронізм</t>
  </si>
  <si>
    <t>KID12</t>
  </si>
  <si>
    <t>CUL3, HSD11B2, KLHL3, NR3C2, SCNN1A, SCNN1B, SCNN1G, WNK1, WNK4</t>
  </si>
  <si>
    <t>32.13.13.</t>
  </si>
  <si>
    <t>Нефрогенний нецукровий діабет</t>
  </si>
  <si>
    <t>KID13</t>
  </si>
  <si>
    <t>AQP2, AVP, AVPR2, SLC12A1</t>
  </si>
  <si>
    <t>32.13.14.</t>
  </si>
  <si>
    <t>Гіпероксалурія</t>
  </si>
  <si>
    <t>KID14</t>
  </si>
  <si>
    <t>AGXT, GRHPR, HOGA1</t>
  </si>
  <si>
    <t>32.13.15.</t>
  </si>
  <si>
    <t>Атиповий гемолітико-уремічний синдром та диференціальний діагноз*</t>
  </si>
  <si>
    <t>KID15</t>
  </si>
  <si>
    <t>ADAMTS13, C3, CD46, CFB, CFH, CFHR1, CFHR2, CFHR3, CFHR4, CFHR5, CFI, CLU, DGKE, MMACHC, MMADHC, MMUT, PIGA, PLG, THBD
* Please note that a molecular genetic test for the detection of known CFHR1/CFHR4 and CFHR3/CFHR1 deletions as well as CFHR1/CFH and CFH/CFHR1 hybrid alleles is currently in validation phase.</t>
  </si>
  <si>
    <t>32.13.16.</t>
  </si>
  <si>
    <t>Первинні спадкові аміноацидурії</t>
  </si>
  <si>
    <t>KID16</t>
  </si>
  <si>
    <t>SLC1A1, SLC2A2, SLC36A2, SLC3A1, SLC6A19, SLC6A20, SLC7A7, SLC7A9</t>
  </si>
  <si>
    <t>32.13.17.</t>
  </si>
  <si>
    <t>Бранхіо-ото-ренальний синдром</t>
  </si>
  <si>
    <t>KID17</t>
  </si>
  <si>
    <t>EYA1, SALL1, SIX1, SIX5, TFAP2A</t>
  </si>
  <si>
    <t>32.13.18.</t>
  </si>
  <si>
    <t>KID18</t>
  </si>
  <si>
    <t>32.13.19.</t>
  </si>
  <si>
    <t>KID19</t>
  </si>
  <si>
    <t>32.13.20.</t>
  </si>
  <si>
    <t>Сндром Меккеля</t>
  </si>
  <si>
    <t>KID20</t>
  </si>
  <si>
    <t>AHI1, B9D1, B9D2, CC2D2A, CEP120, CEP290, CEP55, CSPP1, KIAA0586, KIAA0753, KIF14, MKS1, NPHP3, RPGRIP1L, TCTN1, TCTN2, TMEM107, TMEM138, TMEM216, TMEM231, TMEM237, TMEM67, TTC21B, TXNDC15, WDPCP</t>
  </si>
  <si>
    <t>32.13.21.</t>
  </si>
  <si>
    <t>KID21</t>
  </si>
  <si>
    <t>32.14.</t>
  </si>
  <si>
    <t>Панель визначення порушень обміну речовин, у т.ч. мітохондріальні захворювання</t>
  </si>
  <si>
    <t>AARS2, ABCB7, ABCC8, ABCD1, ABCD4, ACAD9, ACBD5, ACO2, ACOX1, AFG3L2, AGA, AGK, AGL, AGPS, AGXT, AIFM1, AKT2, ALAD, ALAS2, ALDOA, ALDOB, ALG1, ALG11, ALG12, ALG13, ALG14, ALG2, ALG3, ALG6, ALG8, ALG9, AMACR, AMN, AMT, ANO10, APPL1, APTX, ARG1, ARSA, ARSB, ARSG, ARSL, ASAH1, ASL, ASS1, ATAD3A, ATP13A2, ATP5F1A, ATP5F1D, ATP5F1E, ATP5MK, ATP6AP1, ATP6AP2, ATPAF2, B4GALT1, BCKDHA, BCKDHB, BCS1L, BLK, BOLA3, BTD, C1QBP, C2orf69, CA5A, CARS2, CAT, CBLIF, CCDC115, CD320, CEL, CLN3, CLN5, CLN6, CLN8, CLPB, CLPP, COA3, COA5, COA6, COA7, COA8, COG1, COG2, COG4, COG5, COG6, COG7, COG8, COQ2, COQ4, COQ5, COQ6, COQ7, COQ8A, COQ8B, COQ9, COX10, COX14, COX15, COX16, COX20, COX4I1, COX5A, COX6A1, COX6A2, COX6B1, COX7B, COX8A, CPOX, CPS1, CTNS, CTSA, CTSD, CTSF, CTSK, CUBN, CYC1, DARS2, DBT, DDOST, DGUOK, DHDDS, DHFR, DLAT, DLD, DNA2, DNAJC19, DNAJC30, DNAJC5, DNM1L, DOLK, DPAGT1, DPM1, DPM2, DPM3, DYM, EARS2, EBP, ECHS1, EDEM3, ELAC2, ENO3, ETFDH, ETHE1, FAR1, FARS2, FASTKD2, FBP1, FBXL4, FCSK, FDX2, FDXR, FECH, FH, FIG4, FLAD1, FOLR1, FOXA2, FOXRED1, FUCA1, FUT8, G6PC1, GAA, GALC, GALNS, GALNT2, GAMT, GARS1, GATB, GATC, GATM, GBA, GBE1, GCK, GCSH, GFER, GFM1, GFM2, GFUS, GLA, GLB1, GLDC, GLRX5, GLUD1, GM2A, GMPPA, GNE, GNPAT, GNPTAB, GNPTG, GNS, GPC3, GPHN, GRHPR, GTPBP3, GUSB, GYG1, GYS1, GYS2, HADH, HARS2, HCCS, HCFC1, HEXA, HEXB, HFE, HGSNAT, HIBCH, HLCS, HMBS, HNF1A, HNF1B, HNF4A, HOGA1, HSD17B10, HSD17B4, HSPD1, HTRA2, HYAL1, IARS2, IBA57, IDS, IDUA, INS, INSR, ISCA1, ISCA2, ISCU, KARS1, KCNJ11, KDM6A, KIF5A, KLF11, KMT2A, LAMP2, LARS2, LDHA, LIAS, LIPA, LIPT1, LIPT2, LMBRD1, LONP1, LRPPRC, LYRM4, LYRM7, MAGT1, MAN1B1, MAN2B1, MAN2B2, MANBA, MARS2, MCEE, MCOLN1, MDH2, MECR, MFF, MFSD8, MGAT2, MGME1, MICOS13, MICU1, MIEF2, MIPEP, MMAA, MMAB, MMACHC, MMADHC, MMUT, MOCOS, MOCS1, MOCS2, MOGS, MPC1, MPDU1, MPI, MPV17, MRM2, MRPL12, MRPL3, MRPL44, MRPS14, MRPS16, MRPS2, MRPS22, MRPS23, MRPS25, MRPS28, MRPS34, MRPS7, MSTO1, MT-ATP6, MT-ATP8, MT-CO1, MT-CO2, MT-CO3, MT-CYB, MTFMT, MTHFR, MT-ND1, MT-ND2, MT-ND3, MT-ND4, MT-ND4L, MT-ND5, MT-ND6, MTO1, MTR, MTRFR, MT-RNR1, MT-RNR2, MTRR, MT-TA, MT-TC, MT-TD, MT-TE, MT-TF, MT-TG, MT-TH, MT-TI, MT-TK, MT-TL1, MT-TL2, MT-TM, MT-TN, MT-TP, MT-TQ, MT-TR, MT-TS1, MT-TS2, MT-TT, MT-TV, MT-TW, MT-TY, NADK2, NAGA, NAGLU, NAGS, NARS2, NAXD, NAXE, NDUFA1, NDUFA10, NDUFA11, NDUFA12, NDUFA13, NDUFA2, NDUFA4, NDUFA6, NDUFA8, NDUFA9, NDUFAF1, NDUFAF2, NDUFAF3, NDUFAF4, NDUFAF5, NDUFAF6, NDUFAF8, NDUFB10, NDUFB11, NDUFB3, NDUFB8, NDUFB9, NDUFC2, NDUFS1, NDUFS2, NDUFS3, NDUFS4, NDUFS6, NDUFS7, NDUFS8, NDUFV1, NDUFV2, NEU1, NEUROD1, NFS1, NFU1, NGLY1, NPC1, NPC2, NSDHL, NSUN3, NUBPL, NUS1, OPA1, OPA3, OSTC, OTC, PARS2, PAX4, PC, PDHA1, PDHB, PDHX, PDP1, PDSS1, PDSS2, PDX1, PET100, PET117, PEX1, PEX10, PEX11B, PEX12, PEX13, PEX14, PEX16, PEX19, PEX2, PEX26, PEX3, PEX5, PEX6, PEX7, PFKM, PGAM2, PGM1, PHKA1, PHKA2, PHKB, PHKG2, PHYH, PMM2, PMPCA, PMPCB, PNPLA8, PNPT1, POLG, POLG2, PPA2, PPOX, PPT1, PRDX1, PRKAG2, PSAP, PTCD3, PUS1, PYGL, PYGM, QRSL1, RARS2, RFT1, RMND1, RNASEH1, RRM2B, RTN4IP1, SARS2, SCO1, SCO2, SCP2, SDHA, SDHAF1, SDHB, SDHD, SERAC1, SFXN4, SGSH, SLC16A1, SLC17A5, SLC19A2, SLC19A3, SLC25A1, SLC25A10, SLC25A12, SLC25A13, SLC25A15, SLC25A19, SLC25A21, SLC25A22, SLC25A26, SLC25A3, SLC25A38, SLC25A4, SLC25A42, SLC25A46, SLC2A2, SLC35A1, SLC35A2, SLC35A3, SLC35C1, SLC37A4, SLC39A8, SLC46A1, SLC6A8, SLC6A9, SMPD1, SPATA5, SPG7, SRD5A3, SSBP1, SSR3, SSR4, STT3A, STT3B, SUCLA2, SUCLG1, SUMF1, SURF1, TACO1, TAFAZZIN, TARS2, TCN2, TFAM, THAP11, TIMM22, TIMM50, TIMM8A, TIMMDC1, TK2, TMEM126B, TMEM165, TMEM199, TMEM70, TOP3A, TPK1, TPP1, TRIM37, TRIT1, TRMT10C, TRMT5, TRMU, TRNT1, TSFM, TTC19, TUFM, TUSC3, TWNK, TXN2, TYMP, UQCC2, UQCC3, UQCRB, UQCRC2, UQCRFS1, UQCRQ, UROD, UROS, VARS2, VPS16, VPS33A, WARS2, YARS2, ZNF143</t>
  </si>
  <si>
    <t>32.14.01.</t>
  </si>
  <si>
    <t>Вроджені порушення глікозилювання (синдром CDG)</t>
  </si>
  <si>
    <t>MET01</t>
  </si>
  <si>
    <t>ALG1, ALG11, ALG12, ALG13, ALG14, ALG2, ALG3, ALG6, ALG8, ALG9, ATP6AP1, ATP6AP2, B4GALT1, CCDC115, COG1, COG2, COG4, COG5, COG6, COG7, COG8, DDOST, DHDDS, DOLK, DPAGT1, DPM1, DPM2, DPM3, EDEM3, FCSK, FUT8, GALNT2, GFUS, GMPPA, MAGT1, MAN1B1, MAN2B2, MGAT2, MOGS, MPDU1, MPI, NGLY1, NUS1, OSTC, PGM1, PMM2, RFT1, SLC35A1, SLC35A2, SLC35A3, SLC35C1, SLC37A4, SLC39A8, SRD5A3, SSR3, SSR4, STT3A, STT3B, TMEM165, TMEM199, TUSC3</t>
  </si>
  <si>
    <t>32.14.02.</t>
  </si>
  <si>
    <t>MET02</t>
  </si>
  <si>
    <t>AGA, ARSA, ARSB, ARSG, ASAH1, ATP13A2, CLN3, CLN5, CLN6, CLN8, CTNS, CTSA, CTSD, CTSF, CTSK, DNAJC5, DYM, FIG4, FUCA1, GAA, GALC, GALNS, GBA, GLA, GLB1, GM2A, GNE, GNPTAB, GNPTG, GNS, GUSB, HEXA, HEXB, HGSNAT, HYAL1, IDS, IDUA, LAMP2, LIPA, MAN1B1, MAN2B1, MANBA, MCOLN1, MFSD8, NAGA, NAGLU, NEU1, NPC1, NPC2, PPT1, PSAP, SGSH, SLC17A5, SMPD1, SUMF1, TPP1, VPS16, VPS33A</t>
  </si>
  <si>
    <t>32.14.03.</t>
  </si>
  <si>
    <t>Порушення біогенезу пероксисом: порушення спектру Зеллвегер</t>
  </si>
  <si>
    <t>MET03</t>
  </si>
  <si>
    <t>PEX1, PEX10, PEX11B, PEX12, PEX13, PEX14, PEX16, PEX19, PEX2, PEX26, PEX3, PEX5, PEX6, PEX7</t>
  </si>
  <si>
    <t>32.14.04.</t>
  </si>
  <si>
    <t>Дефіцит церебрального креатину</t>
  </si>
  <si>
    <t>MET04</t>
  </si>
  <si>
    <t>GAMT, GATM, SLC6A8</t>
  </si>
  <si>
    <t>32.14.05.</t>
  </si>
  <si>
    <t>Порушення циклу сечовини</t>
  </si>
  <si>
    <t>MET05</t>
  </si>
  <si>
    <t>ARG1, ASL, ASS1, CA5A, CPS1, GLUD1, NAGS, OTC, SLC25A13, SLC25A15</t>
  </si>
  <si>
    <t>32.14.06.</t>
  </si>
  <si>
    <t>Гліцинова енцефалопатія</t>
  </si>
  <si>
    <t>MET06</t>
  </si>
  <si>
    <t>AMT, BOLA3, GCSH, GLDC, GLRX5, LIAS, SLC6A9</t>
  </si>
  <si>
    <t>32.14.07.</t>
  </si>
  <si>
    <t>Гіперфенілаланінемія</t>
  </si>
  <si>
    <t>MET08</t>
  </si>
  <si>
    <t>BCKDHA, BCKDHB, DBT</t>
  </si>
  <si>
    <t>32.14.08.</t>
  </si>
  <si>
    <t>Хвороба кленового сиропу та недостатність дигідроліпоамід-дегідрогенази</t>
  </si>
  <si>
    <t>MET10</t>
  </si>
  <si>
    <t>MCEE, MMAA, MMAB, MMADHC, MMUTMethylmalonic acidemia</t>
  </si>
  <si>
    <t>32.14.09.</t>
  </si>
  <si>
    <t>Метилмалонова ацидемія</t>
  </si>
  <si>
    <t>MET12</t>
  </si>
  <si>
    <t>ABCC8, AKT2, FOXA2, GCK, GLUD1, GPC3, HADH, HNF1A, HNF4A, INSR, KCNJ11, KDM6A, KMT2A, PMM2, SLC16A1</t>
  </si>
  <si>
    <t>32.14.10.</t>
  </si>
  <si>
    <t>3-метилглутаконова ацидурія</t>
  </si>
  <si>
    <t>MET13</t>
  </si>
  <si>
    <t>ABCC8, APPL1, BLK, CEL, GCK, HNF1A, HNF1B, HNF4A, INS, KLF11, NEUROD1, PAX4, PDX1</t>
  </si>
  <si>
    <t>32.14.11.</t>
  </si>
  <si>
    <t>Гіперінсулінемічна гіпоглікемія</t>
  </si>
  <si>
    <t>MET14</t>
  </si>
  <si>
    <t>AGL, ALDOA, ALDOB, ENO3, FBP1, G6PC1, GAA, GBE1, GYG1, GYS1, GYS2, LAMP2, LDHA, PFKM, PGAM2, PGM1, PHKA1, PHKA2, PHKB, PHKG2, PRKAG2, PYGL, PYGM, SLC2A2, SLC37A4</t>
  </si>
  <si>
    <t>32.14.12.</t>
  </si>
  <si>
    <t>Діабет зрілого типу у молодих – MODY</t>
  </si>
  <si>
    <t>MET16</t>
  </si>
  <si>
    <t>GPHN, MOCOS, MOCS1, MOCS2</t>
  </si>
  <si>
    <t>32.14.13.</t>
  </si>
  <si>
    <t>Хвороба накопичення глікогену</t>
  </si>
  <si>
    <t>MET17</t>
  </si>
  <si>
    <t>DHFR, FOLR1, MTHFR, SLC46A1</t>
  </si>
  <si>
    <t>32.14.14.</t>
  </si>
  <si>
    <t>Порушення окислення жирних кислот</t>
  </si>
  <si>
    <t>MET18</t>
  </si>
  <si>
    <t>ALAD, ALAS2, CPOX, FECH, HFE, HMBS, PPOX, UROD, UROS</t>
  </si>
  <si>
    <t>32.14.15.</t>
  </si>
  <si>
    <t>Мітохондріальна ДНК (мтДНК)</t>
  </si>
  <si>
    <t>MET19</t>
  </si>
  <si>
    <t>ABCD1, ACBD5, ACOX1, AGK, AGPS, AGXT, AMACR, ARSL, CAT, DNM1L, EBP, FAR1, GNPAT, GRHPR, HOGA1, HSD17B4, NSDHL, PEX5, PEX7, PHYH, SCP2, TRIM37</t>
  </si>
  <si>
    <t>32.14.16.</t>
  </si>
  <si>
    <t>Ядерно-кодовані мітохондріальні захворювання</t>
  </si>
  <si>
    <t>MET20</t>
  </si>
  <si>
    <t>ABCD4, AMN, CBLIF, CD320, CUBN, HCFC1, LMBRD1, MMAA, MMAB, MMACHC, MMADHC, MTR, MTRR, PRDX1, TCN2, THAP11, ZNF143</t>
  </si>
  <si>
    <t>32.14.17.</t>
  </si>
  <si>
    <t>Синдром виснаження мітохондріальної ДНК</t>
  </si>
  <si>
    <t>MIT01</t>
  </si>
  <si>
    <t>MT-ATP6, MT-ATP8, MT-CO1, MT-CO2, MT-CO3, MT-CYB, MT-ND1, MT-ND2, MT-ND3, MT-ND4, MT-ND4L, MT-ND5, MT-ND6, MT-RNR1, MT-RNR2, MT-TA, MT-TC, MT-TD, MT-TE, MT-TF, MT-TG, MT-TH, MT-TI, MT-TK, MT-TL1, MT-TL2, MT-TM, MT-TN, MT-TP, MT-TQ, MT-TR, MT-TS1, MT-TS2, MT-TT, MT-TV, MT-TW, MT-TY</t>
  </si>
  <si>
    <t>32.14.18.</t>
  </si>
  <si>
    <t>Метаболічна міопатія</t>
  </si>
  <si>
    <t>MIT02</t>
  </si>
  <si>
    <t>AARS2, ABCB7, ACAD9, ACO2, AFG3L2, AGK, AIFM1, ANO10, APTX, ATAD3A, ATP5F1A, ATP5F1D, ATP5F1E, ATP5MK, ATPAF2, BCS1L, BOLA3, BTD, C1QBP, C2orf69, CA5A, CARS2, CLPB, CLPP, COA3, COA5, COA6, COA7, COA8, COQ2, COQ4, COQ5, COQ6, COQ7, COQ8A, COQ8B, COQ9, COX10, COX14, COX15, COX16, COX20, COX4I1, COX5A, COX6A1, COX6A2, COX6B1, COX7B, COX8A, CYC1, DARS2, DGUOK, DLAT, DLD, DNA2, DNAJC19, DNAJC30, DNM1L, EARS2, ECHS1, ELAC2, ETFDH, ETHE1, FARS2, FASTKD2, FBXL4, FDX2, FDXR, FH, FLAD1, FOXRED1, GARS1, GATB, GATC, GFER, GFM1, GFM2, GLRX5, GTPBP3, HARS2, HCCS, HIBCH, HLCS, HSD17B10, HSPD1, HTRA2, IARS2, IBA57, ISCA1, ISCA2, ISCU, KARS1, KIF5A, LARS2, LIAS, LIPT1, LIPT2, LONP1, LRPPRC, LYRM4, LYRM7, MARS2, MDH2, MECR, MFF, MGME1, MICOS13, MICU1, MIEF2, MIPEP, MPC1, MPV17, MRM2, MRPL12, MRPL3, MRPL44, MRPS14, MRPS16, MRPS2, MRPS22, MRPS23, MRPS25, MRPS28, MRPS34, MRPS7, MSTO1, MTFMT, MTO1, MTRFR, NADK2, NARS2, NAXD, NAXE, NDUFA1, NDUFA10, NDUFA11, NDUFA12, NDUFA13, NDUFA2, NDUFA4, NDUFA6, NDUFA8, NDUFA9, NDUFAF1, NDUFAF2, NDUFAF3, NDUFAF4, NDUFAF5, NDUFAF6, NDUFAF8, NDUFB10, NDUFB11, NDUFB3, NDUFB8, NDUFB9, NDUFC2, NDUFS1, NDUFS2, NDUFS3, NDUFS4, NDUFS6, NDUFS7, NDUFS8, NDUFV1, NDUFV2, NFS1, NFU1, NSUN3, NUBPL, OPA1, OPA3, PARS2, PC, PDHA1, PDHB, PDHX, PDP1, PDSS1, PDSS2, PET100, PET117, PMPCA, PMPCB, PNPLA8, PNPT1, POLG, POLG2, PPA2, PTCD3, PUS1, QRSL1, RARS2, RMND1, RNASEH1, RRM2B, RTN4IP1, SARS2, SCO1, SCO2, SDHA, SDHAF1, SDHB, SDHD, SERAC1, SFXN4, SLC19A2, SLC19A3, SLC25A1, SLC25A10, SLC25A12, SLC25A19, SLC25A21, SLC25A22, SLC25A26, SLC25A3, SLC25A38, SLC25A4, SLC25A42, SLC25A46, SPATA5, SPG7, SSBP1, SUCLA2, SUCLG1, SURF1, TACO1, TAFAZZIN, TARS2, TFAM, TIMM22, TIMM50, TIMM8A, TIMMDC1, TK2, TMEM126B, TMEM70, TOP3A, TPK1, TRIT1, TRMT10C, TRMT5, TRMU, TRNT1, TSFM, TTC19, TUFM, TWNK, TXN2, TYMP, UQCC2, UQCC3, UQCRB, UQCRC2, UQCRFS1, UQCRQ, VARS2, WARS2, YARS2</t>
  </si>
  <si>
    <t>32.14.19.</t>
  </si>
  <si>
    <t>Дефіцит піруватдегідрогеназного комплексу</t>
  </si>
  <si>
    <t>MIT05</t>
  </si>
  <si>
    <t>BOLA3, DLAT, DLD, ECHS1, FBXL4, GLRX5, HIBCH, IBA57, ISCA1, ISCA2, LIAS, LIPT1, LIPT2, LONP1, NFU1, PDHA1, PDHB, PDHX, PDP1, SLC19A2, SLC19A3, SLC25A19, SLC25A26, TPK1</t>
  </si>
  <si>
    <t>32.14.20.</t>
  </si>
  <si>
    <t>Дефіцит комбінованого окисного фосфорилювання (COXPD)</t>
  </si>
  <si>
    <t>MIT08</t>
  </si>
  <si>
    <t>COQ2, COQ4, COQ5, COQ6, COQ7, COQ8A, COQ8B, COQ9, PDSS1, PDSS2</t>
  </si>
  <si>
    <t>32.14.21.</t>
  </si>
  <si>
    <t>Дефіцит мітохондріального комплексу (комплекс І-V)</t>
  </si>
  <si>
    <t>MIT09</t>
  </si>
  <si>
    <t>DGUOK, DNA2, MGME1, OPA1, POLG, POLG2, RNASEH1, RRM2B, SLC25A4, TK2, TOP3A, TWNK, TYMP</t>
  </si>
  <si>
    <t>32.14.22.</t>
  </si>
  <si>
    <t>Коензим O10 пов'язані захворювання</t>
  </si>
  <si>
    <t>NMD08</t>
  </si>
  <si>
    <t>ABHD5, ACAD9, ACADL, ACADM, ACADS, ACADVL, AGL, ALDOA, AMPD1, CPT2, ENO3, ETFA, ETFB, ETFDH, FLAD1, G6PC, GAA, GBE1, GYG1, GYS1, HADH, HADHA, HADHB, ISCU, LAMP2, LDHA, LPIN1, NPL, PDHA1, PFKM, PGAM2, PGK1, PGM1, PHKA1, PHKB, PHKG2, PNPLA2, POLG2, PRKAG2, PUS1, PYGM, RBCK1, RRM2B, SLC16A1, SLC22A5, SLC25A20, TAZ, YARS2</t>
  </si>
  <si>
    <t>32.15.</t>
  </si>
  <si>
    <t>Панель визначення нейродегенеративних захворювань</t>
  </si>
  <si>
    <t>AARS1, AARS2, ABCB7, ABCD1, ABHD12, ACOX1, ADAR, ADCY5, ADPRHL2, AFG3L2, AIMP1, AIMP2, ALDH18A1, ALDH3A2, ALS2, ANG, ANO10, ANO3, AP4B1, AP4E1, AP4M1, AP4S1, AP5Z1, APOE, APOPT1, APP, APTX, ARL6IP1, ARSA, ASPA, ATCAY, ATL1, ATM, ATP13A2, ATP1A2, ATP1A3, ATP7B, ATP8A2, B4GALNT1, BCAP31, BOLA3, BSCL2, C12orf65, C19orf12, CA2, CA8, CACNA1A, CACNA1G, CACNB4, CAMTA1, CAPN1, CARS2, CCDC88C, CHCHD10, CHCHD2, CHMP2B, CIZ1, CLCN2, CLN3, CLN5, CLN6, CLN8, COA7, COASY, COL4A1, COL4A2, COL6A3, COLGALT1, COQ8A, COX10, COX15, COX20, COX6B1, CP, CPT1C, CSF1R, CTBP1, CTC1, CTSA, CTSD, CTSF, CWF19L1, CYP27A1, CYP2U1, CYP7B1, DARS1, DARS2, DCAF17, DCTN1, DDHD1, DDHD2, DNAJC12, DNAJC5, DNAJC6, DNMT1, DSTYK, EARS2, EIF2B1, EIF2B2, EIF2B3, EIF2B4, EIF2B5, ELOVL4, ELOVL5, EMC1, EPRS1, ERCC6, ERCC8, ERLIN2, FA2H, FAM126A, FARS2, FBXO7, FGF14, FIG4, FKRP, FKTN, FLVCR1, FOLR1, FOXC1, FOXRED1, FRRS1L, FTL, FUCA1, FUS, FXN, GALC, GAN, GBA, GBA2, GBE1, GCDH, GCH1, GEMIN4, GFAP, GFM1, GJC2, GLA, GLB1, GLRX5, GMPPB, GNAL, GNAO1, GOSR2, GRID2, GRM1, GRN, HEPACAM, HEXA, HEXB, HIKESHI, HNRNPA1, HPCA, HSD17B4, HSPD1, HTRA1, IBA57, IDS, IFIH1, IRF2BPL, ISCA1, ISCA2, ITM2B, ITPR1, KARS1, KCNA1, KCNC3, KCND3, KCNJ10, KCNMA1, KCNT1, KCTD7, KIDINS220, KIF1A, KIF1C, KIF5A, KMT2B, L1CAM, L2HGDH, LAMA2, LARGE1, LIPT2, LMNB1, LRPPRC, LRRK2, LYRM7, MAG, MAPT, MARS2, MATR3, MCOLN1, MECR, MFSD8, MLC1, MPV17, MRE11, MTFMT, MTHFS, MTTP, MYORG, NACC1, NARS2, NAXE, NDUFS1, NDUFV1, NEU1, NFU1, NIPA1, NKX2-1, NKX6-2, NOTCH3, NPC1, NPC2, NT5C2, NUBPL, OCLN, OPTN, PANK2, PARK7, PC, PDE10A, PDGFB, PDGFRB, PDYN, PET100, PEX1, PEX10, PEX11B, PEX12, PEX13, PEX14, PEX16, PEX19, PEX2, PEX26, PEX3, PEX5, PEX6, PEX7, PFN1, PHGDH, PHYH, PINK1, PLA2G6, PLAA, PLEKHG2, PLP1, PMPCA, PMPCB, PNKD, PNKP, PNPLA6, POLG, POLR1C, POLR3A, POLR3B, POLR3K, POMGNT1, POMT1, POMT2, PPT1, PRICKLE1, PRKCG, PRKN, PRKRA, PRNP, PRRT2, PSAP, PSAT1, PSEN1, PSEN2, PUM1, PYCR2, QARS1, RAB11B, RARS1, RARS2, REEP1, REEP2, RNASEH2A, RNASEH2B, RNASEH2C, RNASET2, RNF170, RNF216, RTN2, SACS, SAMHD1, SCN1A, SCN2A, SCN8A, SCP2, SCYL1, SDHA, SDHAF1, SETX, SGCE, SIGMAR1, SIL1, SLC16A2, SLC17A5, SLC19A3, SLC1A3, SLC1A4, SLC20A2, SLC25A12, SLC2A1, SLC30A10, SLC33A1, SLC39A14, SLC6A3, SNCA, SNORD118, SNX14, SOD1, SOX10, SPART, SPAST, SPG11, SPG21, SPG7, SPR, SPTAN1, SPTBN2, SQSTM1, STN1, STUB1, SUMF1, SURF1, SYNE1, SYNJ1, TACO1, TARDBP, TARS2, TBCD, TBCK, TBK1, TDP1, TDP2, TECPR2, TFG, TGFB1, TGM6, TH, THAP1, TMEM106B, TMEM240, TOR1A, TPP1, TRAPPC12, TRAPPC6B, TRAPPC9, TREM2, TREX1, TTBK2, TTC19, TTPA, TUBA4A, TUBB4A, TUFM, TWNK, TYMP, TYROBP, UBAP1, UBQLN2, UBTF, UCHL1, UFC1, UFM1, VAC14, VAMP1, VAPB, VARS1, VARS2, VCP, VLDLR, VPS11, VPS13A, VPS13C, VPS13D, VPS35, WARS2, WASHC5, WDR45, WDR45B, WDR81, WFS1, WWOX, XK, XPR1, XRCC1, ZFYVE26, ZNHIT3</t>
  </si>
  <si>
    <t>32.15.01.</t>
  </si>
  <si>
    <t xml:space="preserve">
Хвороба Паркінсона, аутосомно-домінантний тип</t>
  </si>
  <si>
    <t>NDD01</t>
  </si>
  <si>
    <t>CHCHD2, GBA, LRRK2, SNCA, VPS35</t>
  </si>
  <si>
    <t>32.15.02.</t>
  </si>
  <si>
    <t>Хвороба Паркінсона, аутосомно-рецесивний тип</t>
  </si>
  <si>
    <t>NDD02</t>
  </si>
  <si>
    <t>ATP13A2, DNAJC6, FBXO7, PARK7, PINK1, PLA2G6, PRKN, SLC30A10, SLC6A3, SYNJ1, VPS13C</t>
  </si>
  <si>
    <t>32.15.03.</t>
  </si>
  <si>
    <t>NDD05</t>
  </si>
  <si>
    <t>ATP13A2, ATP1A3, C19orf12, CHCHD2, DCTN1, DNAJC12, DNAJC6, FBXO7, FTL, GBA, GCH1, GRN, LRRK2, MAPT, PANK2, PARK7, PINK1, PLA2G6, PRKN, PRKRA, PSAP, SLC30A10, SLC39A14, SLC6A3, SNCA, SPR, SYNJ1, TAF1, TH, VPS13C, VPS35</t>
  </si>
  <si>
    <t>32.15.07.</t>
  </si>
  <si>
    <t>Синдром дистонію-плюс</t>
  </si>
  <si>
    <t>NDD07</t>
  </si>
  <si>
    <t>ANO3, ATP1A3, BCAP31, DRD2, ECHS1, FTL, GCH1, KIF1C, PRKRA, SGCE, SLC30A10, SPR, TH, TUBB4A, VPS16</t>
  </si>
  <si>
    <t>32.15.08.</t>
  </si>
  <si>
    <t>Пароксизмальні розлади руху</t>
  </si>
  <si>
    <t>NDD08</t>
  </si>
  <si>
    <t>ADCY5, ATP1A2, ATP1A3, CACNA1A, GCH1, KCNA1, KCNMA1, NOTCH3, PNKD, POLG, PRKN, PRRT2, SCN1A, SCN8A, SLC2A1</t>
  </si>
  <si>
    <t>32.15.09.</t>
  </si>
  <si>
    <t>Дістонія</t>
  </si>
  <si>
    <t>NDD10</t>
  </si>
  <si>
    <t>ADAR, ADCY5, AFG3L2, ANO3, AOPEP, APTX, ATM, ATP1A2, ATP1A3, ATP7B, BCAP31, C19orf12, CACNA1A, CHMP2B, COASY, DCAF17, DDC, DLAT, DNAJC12, DRD2, ECHS1, EIF2AK2, FA2H, FASTKD2, FBXO7, FTL, GAMT, GCDH, GCH1, GNAL, GNAO1, HPCA, IRF2BPL, KCNMA1, KCTD17, KIF1C, KMT2B, MECR, NKX2-1, PANK2, PLA2G6, PRKN, PRKRA, PRRT2, SCN8A, SGCE, SLC2A1, SLC30A10, SLC39A14, SLC6A3, SPATA5L1, SPR, TAF1, TH, THAP1, TOR1A, TUBB4A, VAC14, VPS13A, VPS16, YY1</t>
  </si>
  <si>
    <t>32.15.10.</t>
  </si>
  <si>
    <t>Нейродегенерація із накопиченням заліза в мозку (ННЗМ)</t>
  </si>
  <si>
    <t>NDD24</t>
  </si>
  <si>
    <t>ADAR, AP1S2, COL4A1, CTC1, CYP2U1, FARSA, FARSB, IFIH1, JAM2, JAM3, LSM11, MYORG, NRROS, OCLN, PDGFB, PDGFRB, NASEH2A, RNASEH2B, RNASEH2C, RNASET2, RNU7-1, SAMHD1, SLC20A2, SNORD118, STN1, TINF2, TREM2, TREX1, TYROBP, USP18, XPR1</t>
  </si>
  <si>
    <t>32.15.12.</t>
  </si>
  <si>
    <t>Хореатичні розлади руху</t>
  </si>
  <si>
    <t>NDD13</t>
  </si>
  <si>
    <t>ADCY5, ATM, CAMK4, FRRS1L, FTL, GM2A, GNAO1, NKX2-1, OPA3, PDE10A, PDE2A, PDHA1, PRNP, RNF216, VAMP2, VPS13A, XK
HTT, JPH3 repeat analyses optional</t>
  </si>
  <si>
    <t>32.15.13.</t>
  </si>
  <si>
    <t>Атаксія, аутосомно-домінантний тип</t>
  </si>
  <si>
    <t>NDD25</t>
  </si>
  <si>
    <t>AFG3L2, CACNA1A, CACNA1G, DAB1, ELOVL4, ELOVL5, FAT2, FGF14, GRM1, ITPR1, KCNC3, KCND3, NOP56, PDYN, PPP2R2B, PRKCG,
PUM1, SPTBN2, STUB1, TGM6, TMEM240, TTBK2
SCA1, SCA2, SCA3, SCA6, SCA7, SCA17 repeat analyses optional</t>
  </si>
  <si>
    <t>32.15.14.</t>
  </si>
  <si>
    <t>Атаксія, аутосомно-рецесивний тип</t>
  </si>
  <si>
    <t>NDD26</t>
  </si>
  <si>
    <t>ANO10, APTX, ATG7, ATM, COA7, COQ8A, CWF19L1, EXOSC5, GDAP2, GRID2, GRM1, PITRM1, PMPCA, RUBCN, SCYL1, SETX, SLC9A1, NX14, SPTBN2, STUB1, SYNE1, TDP2, THG1L, TPP1, TTPA, TWNK, VPS13D, VPS41, WWOX, XRCC1
FXN repeat analysis optional</t>
  </si>
  <si>
    <t>32.15.15.</t>
  </si>
  <si>
    <t>Епізодична атаксія</t>
  </si>
  <si>
    <t>NDD30</t>
  </si>
  <si>
    <t>ATP1A3, CACNA1A, CACNB4, KCNA1, PRRT2, SCN2A, SLC1A3, SLC2A1</t>
  </si>
  <si>
    <t>32.15.16.</t>
  </si>
  <si>
    <t>Атаксія та диференціальний діагноз</t>
  </si>
  <si>
    <t>NDD14</t>
  </si>
  <si>
    <t>ABCB7, ABHD12, AFG3L2, ANO10, APTX, ATCAY, ATG7, ATM, ATP1A3, ATP8A2, CA8, CACNA1A, CACNA1G, CACNB4, CAMTA1, CAPN1, CLCN2, CLN6, COA7, COQ8A, CP, CTBP1, CWF19L1, CYP27A1, DAB1, DARS2, DNAJC5, DNMT1, EIF2B1, EIF2B2, EIF2B3, EIF2B4, EIF2B5, ELOVL4, ELOVL5, EPM2A, EXOSC5, FAT2, FGF14, FLVCR1, FXN, GDAP2, GFAP, GOSR2, GRID2, GRM1, HEXA, HEXB, ITPR1, KCNA1, KCNC3, KCND3, KCNJ10, KCNN2, KIF1C, MARS2, MRE11, NHLRC1, NKX6-2, NOP56, NPC1, NPC2, PDYN, PIK3R5, PITRM1, PLA2G6, PMPCA, PNKP, PNPLA6, POLG, POLR3A, POU4F1, PPP2R2B, PRICKLE1, PRKCG, PRRT2, PUM1, RNF170, RNF216, RUBCN, SACS, SCN2A, SCYL1, SETX, SIL1, SLC1A3, SLC2A1, SLC52A2, SLC52A3, SLC9A1, SNX14, SPG7, PTBN2, STUB1, SYNE1, TDP2, TGM6, THG1L, TMEM240, TPP1, TTBK2, TTPA, TWNK, VAMP1, VLDLR, VPS13D, VPS41, WDR81, WWOX, XRCC1
SCA1, SCA2, SCA3, SCA6, SCA7, SCA17 repeat analyses optional
FXN repeat analysis optional</t>
  </si>
  <si>
    <t>32.15.19.</t>
  </si>
  <si>
    <t>Деменція</t>
  </si>
  <si>
    <t>NDD17</t>
  </si>
  <si>
    <t>APOE, APP, CHCHD10, CHMP2B, CSF1R, GRN, ITM2B, MAPT, NOTCH3, OPTN, PRNP, PSEN1, PSEN2, SQSTM1, TARDBP, TBK1, TREM2, UBQLN2, VCP
C9ORF72 repeat analysis optional</t>
  </si>
  <si>
    <t>32.15.20.</t>
  </si>
  <si>
    <t>Бічний аміотрофічний склероз (БАС)</t>
  </si>
  <si>
    <t>NDD18</t>
  </si>
  <si>
    <t>ALS2, ANG, CHCHD10, CHMP2B, DCTN1, FIG4, FUS, GLT8D1, HNRNPA1, KIF5A, MATR3, OPTN, PFN1, SETX, SIGMAR1, SOD1, SPG11, SQSTM1, TARDBP, TBK1, TIA1, TUBA4A, UBQLN2, VAPB, VCP
C9ORF72 repeat analysis optional</t>
  </si>
  <si>
    <t>32.15.21.</t>
  </si>
  <si>
    <t>Спадкова спастична параплегія (ССП), аутосомно-домінантний тип</t>
  </si>
  <si>
    <t>NDD27</t>
  </si>
  <si>
    <t>ALDH18A1, ATL1, BSCL2, CPT1C, HSPD1, KIDINS220, KIF5A, NIPA1, REEP1, REEP2, RTN2, SPAST, UBAP1, WASHC5</t>
  </si>
  <si>
    <t>32.15.22.</t>
  </si>
  <si>
    <t>Спадкова спастична параплегія (ССП), аутосомно-рецесивний тип</t>
  </si>
  <si>
    <t>NDD28</t>
  </si>
  <si>
    <t>AFG3L2, AIMP1, ALDH18A1, ALS2, AP4B1, AP4E1, AP4M1, AP4S1, AP5Z1, ATP13A2, B4GALNT1, CAPN1, CYP2U1, CYP7B1, DDHD1, DDHD2, DSTYK, ENTPD1, ERLIN1, ERLIN2, FA2H, FARS2, GBA2, HACE1, HPDL, KIF1A, KIF1C, KLC2, MAG, MTRFR, NT5C2, PCYT2, PNPLA6, RNF170, SELENOI, SPART, SPG11, SPG21, SPG7, TFG, UCHL1, ZFYVE26</t>
  </si>
  <si>
    <t>32.15.23.</t>
  </si>
  <si>
    <t>Спадкова спастична парплегія (ССП)</t>
  </si>
  <si>
    <t>NDD20</t>
  </si>
  <si>
    <t>ABCD1, ABHD16A, AFG3L2, AIMP1, ALDH18A1, ALS2, AP4B1, AP4E1, AP4M1, AP4S1, AP5Z1, ARG1, ATL1, ATP13A2, B4GALNT1, SCL2, CAPN1, CYP2U1, CYP7B1, DARS1, DDHD1, DDHD2, DSTYK, ENTPD1, ERLIN1, ERLIN2, FA2H, FARS2, GALC, GBA2, GCH1, HACE1, HPDL, HSPD1, KCNA2, KDM5C, KIDINS220, KIF1A, KIF1C, KIF5A, KLC2, L1CAM, MAG, MTRFR, NIPA1, NKX6-2, NT5C2, PCYT2, PLP1, PNPLA6, REEP1, RNF170, RTN2, SACS, SELENOI, LC16A2, SLC33A1, SPART, SPAST, SPG11, SPG21, SPG7, TECPR2, TFG, TNR, TUBB4A, UBAP1, UCHL1, WASHC5, WDR45B, ZFYVE26</t>
  </si>
  <si>
    <t>32.15.24.</t>
  </si>
  <si>
    <t>Воскоподібні ліпофусцинози нейронів (NCL)</t>
  </si>
  <si>
    <t>NDD21</t>
  </si>
  <si>
    <t>32.15.25.</t>
  </si>
  <si>
    <t>Церебральна хвороба дрібних судин</t>
  </si>
  <si>
    <t>NDD23</t>
  </si>
  <si>
    <t>APP, COL4A1, COL4A2, COLGALT1, FOXC1, GLA, HTRA1, NOTCH3, TREX1</t>
  </si>
  <si>
    <t>32.15.26.</t>
  </si>
  <si>
    <t>Кальцифікація базальних гангліїв</t>
  </si>
  <si>
    <t>NDD11</t>
  </si>
  <si>
    <t>ATP13A2, C19orf12, COASY, CP, DCAF17, FA2H, FTL, PANK2, PLA2G6, WDR45</t>
  </si>
  <si>
    <t>32.15.27.</t>
  </si>
  <si>
    <t>Лейкодистрофія та лейкоенцефалопатія</t>
  </si>
  <si>
    <t>NDD29</t>
  </si>
  <si>
    <t>AARS1, AARS2, ABCD1, ACBD5, ACOX1, ADAR, AIMP1, AIMP2, ALDH3A2, ARSA, ASPA, BCAP31, CLCN2, CLDN11, CNP, CSF1R, CTC1, YP27A1, DARS1, DARS2, DEGS1, EARS2, EIF2AK2, EIF2B1, EIF2B2, EIF2B3, EIF2B4, EIF2B5, EPRS1, FAM126A, GALC, GAN, GBE1, GFAP, GJC2, HEPACAM, HIKESHI, HSD17B4, HSPD1, HTRA1, IFIH1, L2HGDH, LMNB1, LSM11, MLC1, NAXD, NAXE, NKX6-2, NOTCH3, OCLN, PLAA, PLEKHG2, PLP1, POLR1C, POLR3A, OLR3B, POLR3K, PSAP, PYCR2, RAB11B, RARS1, RNASEH2A, RNASEH2B, RNASEH2C, RNASET2, RNU7-1, SAMHD1, SCP2, SLC16A2, SLC17A5, SLC25A12, NORD118, SOX10, STAT2, STN1, SUMF1, TMEM106B, TMEM63A, TREM2, TREX1, TUBB4A, TYROBP, UFM1, VPS11</t>
  </si>
  <si>
    <t>32.16.</t>
  </si>
  <si>
    <t>Панель визначення нейром'язових захворювань</t>
  </si>
  <si>
    <t>AAAS, AARS1, ABCC9, ABHD12, ABHD5, ACAD9, ACADL, ACADM, ACADS, ACADVL, ACTA1, ACTN2, ADCY6, ADGRG6, ADSS1, AGL, AGRN, AIFM1, ALDOA, ALG14, ALG2, ALG3, AMPD1, ANO5, ARHGEF10, ASAH1, ASCC1, ATL1, ATL3, ATP1A1, ATP1A2, ATP2A1, ATP7A, B3GALNT2, B4GAT1, BAG3, BICD2, BIN1, BSCL2, BVES, C12orf65, C1orf194, CACNA1E, CACNA1S, CAPN3, CASQ1, CAV3, CAVIN1, CCDC78, CCT5, CFL2, CHAT, CHCHD10, CHKB, CHRNA1, CHRNB1, CHRND, CHRNE, CHRNG, CHST14, CLCN1, CNTN1, CNTNAP1, COA7, COL12A1, COL13A1, COL6A1, COL6A2, COL6A3, COLQ, COX6A1, COX6A2, CPT2, CRYAB, CTDP1, DAG1, DCAF8, DCTN1, DCTN2, DES, DGAT2, DHTKD1, DMD, DNA2, DNAJB2, DNAJB5, DNAJB6, DNM2, DNMT1, DOK7, DPAGT1, DPM1, DPM2, DPM3, DRP2, DST, DYNC1H1, DYSF, ECEL1, EGR2, ELP1, EMD, EMILIN1, ENO3, ERBB3, ERGIC1, ETFA, ETFB, ETFDH, EXOSC3, EXOSC8, FBLN5, FBN2, FBXO38, FGD4, FHL1, FIG4, FKBP10, FKBP14, FKRP, FKTN, FLAD1, FLNB, FLNC, FXR1, G6PC, GAA, GAN, GARS1, GBE1, GDAP1, GFPT1, GJB1, GJB3, GLA, GLDN, GLE1, GMPPB, GNB4, GNE, GOLGA2, GSN, GYG1, GYS1, HACD1, HADH, HADHA, HADHB, HARS1, HEXA, HINT1, HK1, HNRNPDL, HOXD10, HSPB1, HSPB3, HSPB8, IGHMBP2, INF2, INPP5K, ISCU, ISPD, ITGA7, KARS1, KBTBD13, KCNE3, KCNJ2, KCNJ5, KIF1A, KIF1B, KIF5A, KLHL40, KLHL41, KLHL9, KY, LAMA2, LAMA5, LAMP2, LARGE1, LAS1L, LDB3, LDHA, LGI4, LIMS2, LITAF, LMNA, LMOD3, LPIN1, LRP12, LRP4, LRSAM1, MAP3K20, MARS1, MATR3, MB, MCM3AP, MED25, MEGF10, MET, MFN2, MICU1, MME, MORC2, MPV17, MPZ, MSTO1, MTM1, MTMR14, MTMR2, MUSK, MYBPC1, MYH14, MYH2, MYH3, MYH7, MYH8, MYL1, MYO9A, MYOD1, MYOF, MYOT, MYPN, NAGLU, NALCN, NDRG1, NEB, NEFH, NEFL, NEK9, NGF, NPL, NTRK1, NUP88, OPA1, ORAI1, PABPN1, PAX7, PDHA1, PDK3, PDXK, PFKM, PGAM2, PGK1, PGM1, PHKA1, PHKB, PHKG2, PIEZO2, PIP5K1C, PLEC, PLEKHG5, PLOD2, PMP2, PMP22, PNPLA2, POGLUT1, POLG, POLG2, POMGNT1, POMGNT2, POMK, POMT1, POMT2, POPDC3, PPP3CA, PRDM12, PREPL, PRKAG2, PRPS1, PRX, PUS1, PYGM, PYROXD1, RAB7A, RAPSN, RBCK1, RBM7, REEP1, RETREG1, RRM2B, RXYLT1, RYR1, RYR3, SBF1, SBF2, SCARF2, SCN10A, SCN11A, SCN4A, SCN9A, SCO2, SCYL2, SELENON, SEPTIN9, SETX, SGCA, SGCB, SGCD, SGCG, SGPL1, SH3TC2, SIGMAR1, SIL1, SLC12A6, SLC16A1, SLC18A3, SLC22A5, SLC25A1, SLC25A20, SLC25A21, SLC25A42, SLC25A46, SLC5A7, SLC9A3R1, SMCHD1, SMPD4, SNAP25, SOD1, SORD, SOX10, SPEG, SPG11, SPTAN1, SPTBN4, SPTLC1, SPTLC2, STAC3, STIM1, SUCLA2, SURF1, SYNE1, SYNE2, SYT2, TAZ, TCAP, TECPR2, TFG, TIA1, TIMM22, TK2, TMEM43, TMEM65, TNNI2, TNNT1, TNNT3, TNPO3, TOR1A, TOR1AIP1, TPM2, TPM3, TRAPPC11, TRIM2, TRIM32, TRIM54, TRIM63, TRIP4, TRPA1, TRPV4, TTN, TTR, TWNK, TYMP, UBA1, UBA5, UNC50, VAMP1, VAPB, VCP, VIPAS39, VMA21, VPS33B, VRK1, WARS1, WNK1, YARS1, YARS2, ZC4H2, ZFHX2</t>
  </si>
  <si>
    <t>32.16.01.</t>
  </si>
  <si>
    <t xml:space="preserve">
Спинальна м'язова атрофія</t>
  </si>
  <si>
    <t>NMD01</t>
  </si>
  <si>
    <t>We perform a SMN1/SMN2 deletion/duplication analysis as first-tier analysis. SMN2 results are provided in cases where a deletion of exons 7 and 8 of SMN1 is detected.
SMN1 deletion analysis can be deselected if not required.
AR-repeat analysis optional.
AARS1, ASAH1, ASCC1, ATP7A, BICD2, BSCL2, CHCHD10, DCTN1, DNAJB2, DYNC1H1, EMILIN1, EXOSC3, EXOSC8, FBXO38, GARS1, HEXA, HSPB1, HSPB3, HSPB8, IGHMBP2, LAS1L, PLEKHG5, RBM7, REEP1, SCO2, SETX, SIGMAR1, SLC25A21, SLC5A7, SPTAN1, SYT2, TRIP4, TRPV4, UBA1, VAPB, VRK1, WARS1</t>
  </si>
  <si>
    <t>32.16.02.</t>
  </si>
  <si>
    <t>Спадкові нейропатії</t>
  </si>
  <si>
    <t>NMD02</t>
  </si>
  <si>
    <t>We perform a PMP22 deletion/duplication as first-tier analysis.
PMP22 deletion analysis can be deselected if not required
AAAS, AARS1, ABHD12, AIFM1, ARHGEF10, ATL1, ATL3, ATP1A1, BAG3, BSCL2, C12orf65, C1orf194, CCT5, CNTNAP1, COA7, COX6A1, CTDP1, DCAF8, DCTN2, DGAT2, DHTKD1, DNAJB2, DNAJB5, DNM2, DNMT1, DRP2, DST, DYNC1H1, EGR2, ELP1, FBLN5, FGD4, FIG4, GAN, GARS1, GDAP1, GJB1, GJB3, GLA, GNB4, GSN, HADHA, HADHB, HARS1, HINT1, HK1, HOXD10, HSPB1, HSPB8, IGHMBP2, INF2, KARS1, KIF1A, KIF1B, KIF5A, LITAF, LMNA, LRSAM1, MARS1, MCM3AP, MED25, MFN2, MME, MORC2, MPV17, MPZ, MTMR2, MYH14, NAGLU, NDRG1, NEFH, NEFL, NGF, NTRK1, OPA1, PDK3, PDXK, PLEKHG5, PMP2, PMP22, POLG, PRDM12, PRPS1, PRX, RAB7A, REEP1, RETREG1, SBF1, SBF2, SCN10A, SCN11A, SCN9A, SEPTIN9, SGPL1, SH3TC2, SLC12A6, SLC25A46, SLC5A7, SLC9A3R1, SORD, SOX10, SPG11, SPTLC1, SPTLC2, SURF1, TECPR2, TFG, TRIM2, TRPA1, TRPV4, TTR, TWNK, TYMP, UBA5, VCP, WNK1, YARS1, ZFHX2</t>
  </si>
  <si>
    <t>32.16.03.</t>
  </si>
  <si>
    <t>Вроджені та дистальні міопатії</t>
  </si>
  <si>
    <t>NMD03</t>
  </si>
  <si>
    <t>ABCC9, ACTA1, ACTN2, ADSS1, ANO5, BAG3, BIN1, CACNA1S, CASQ1, CAV3, CCDC78, CFL2, CNTN1, COL12A1, COL6A1, COL6A2, COL6A3, COX6A2, CRYAB, DES, DNA2, DNAJB5, DNAJB6, DNM2, DYSF, FHL1, FKBP14, FLNC, FXR1, GNE, HACD1, HSPB8, ISCU, KBTBD13, KLHL40, KLHL41, KLHL9, KY, LAMP2, LDB3, LMOD3, LRP12, MAP3K20, MATR3, MB, MEGF10, MICU1, MSTO1, MTM1, MTMR14, MYBPC1, MYH2, MYH7, MYL1, MYOD1, MYOT, MYPN, NEB, ORAI1, PAX7, POLG, POLG2, PUS1, PYROXD1, RRM2B, RYR1, RYR3, SCN4A, SELENON, SIL1, SLC25A21, SLC25A42, SOD1, SPEG, SPTBN4, STAC3, STIM1, SUCLA2, TIA1, TIMM22, TK2, TMEM65, TNNT1, TOR1AIP1, TPM2, TPM3, TRIM32, TRIM54, TRIM63, TTN, TWNK, VCP, VMA21, YARS2</t>
  </si>
  <si>
    <t>32.16.04.</t>
  </si>
  <si>
    <t>М'язові дистрофії кінцівок</t>
  </si>
  <si>
    <t>NMD04</t>
  </si>
  <si>
    <t>ANO5, BVES, CAPN3, CAV3, DAG1, DES, DMD, DNAJB6, DPM3, DYSF, FKRP, FKTN, FLNC, GAA, GMPPB, GNE, HNRNPDL, ISPD, LAMA2, LIMS2, LMNA, MYOF, MYOT, PLEC, POGLUT1, POMGNT1, POMGNT2, POMK, POMT1, POMT2, POPDC3, PYROXD1, SGCA, SGCB, SGCD, SGCG, TCAP, TNPO3, TOR1AIP1, TRAPPC11, TRIM32, TTN</t>
  </si>
  <si>
    <t>32.16.05.</t>
  </si>
  <si>
    <t>М'язові дистрофії</t>
  </si>
  <si>
    <t>NMD05</t>
  </si>
  <si>
    <t>We perform a DMD deletion/duplication as first-tier analysis.
DMD deletion analysis can be deselected if not required
ANO5, B3GALNT2, B4GAT1, CAVIN1, CHKB, COL12A1, COL6A1, COL6A2, COL6A3, DAG1, DMD, DPM1, DPM2, DPM3, DYSF, EMD, FHL1, FKRP, FKTN, GMPPB, GOLGA2, INPP5K, ISPD, ITGA7, LAMA2, LARGE1, LMNA, PABPN1, POMGNT1, POMGNT2, POMT1, POMT2, RXYLT1, SELENON, SMCHD1, SYNE1, SYNE2, TCAP, TMEM43, TOR1AIP1, TRAPPC11, TRIP4, TTN</t>
  </si>
  <si>
    <t>32.16.06.</t>
  </si>
  <si>
    <t>Міотонія</t>
  </si>
  <si>
    <t>NMD07</t>
  </si>
  <si>
    <t>ATP2A1, CAV3, CLCN1, HINT1, SCN4A</t>
  </si>
  <si>
    <t>32.16.07.</t>
  </si>
  <si>
    <t>Метаболічні міопатії</t>
  </si>
  <si>
    <t>32.16.08.</t>
  </si>
  <si>
    <t>Синдром Уокера-Варбурга</t>
  </si>
  <si>
    <t>NMD10</t>
  </si>
  <si>
    <t>B3GALNT2, B4GAT1, DAG1, FKRP, FKTN, GMPPB, ISPD, LARGE1, POMGNT1, POMGNT2, POMK, POMT1, POMT2, RXYLT1</t>
  </si>
  <si>
    <t>32.16.09.</t>
  </si>
  <si>
    <t>Періодичний параліч</t>
  </si>
  <si>
    <t>NMD12</t>
  </si>
  <si>
    <t>ATP1A2, CACNA1S, KCNE3, KCNJ2, KCNJ5, SCN4A</t>
  </si>
  <si>
    <t>32.16.10.</t>
  </si>
  <si>
    <t xml:space="preserve">
Вроджені міастенічні синдроми</t>
  </si>
  <si>
    <t>NMD13</t>
  </si>
  <si>
    <t>AGRN, ALG14, ALG2, CHAT, CHRNA1, CHRNB1, CHRND, CHRNE, CHRNG, COL13A1, COLQ, DOK7, DPAGT1, GFPT1, GMPPB, LAMA5, LRP4, MUSK, MYO9A, PLEC, PREPL, RAPSN, SCN4A, SLC18A3, SLC25A1, SLC5A7, SNAP25, SYT2, VAMP1</t>
  </si>
  <si>
    <t>32.16.11.</t>
  </si>
  <si>
    <t>Артрогрипоз</t>
  </si>
  <si>
    <t>NMD14</t>
  </si>
  <si>
    <t>ACTA1, ADCY6, ADGRG6, ALG3, ASCC1, BICD2, CACNA1E, CHST14, CNTNAP1, DNM2, DOK7, ECEL1, ERBB3, ERGIC1, FBN2, FKBP10, FLNB, GLDN, GLE1, LGI4, MET, MUSK, MYBPC1, MYH3, MYH8, MYOD1, NALCN, NEK9, NUP88, PIEZO2, PIP5K1C, PLOD2, PPP3CA, RAPSN, SCARF2, SCYL2, SLC18A3, SMPD4, SYNE1, TNNI2, TNNT3, TOR1A, TPM2, UNC50, VIPAS39, VPS33B, ZC4H2</t>
  </si>
  <si>
    <t>32.17.</t>
  </si>
  <si>
    <t>Панель визначення скелетних порушень</t>
  </si>
  <si>
    <t>ABCC9, ACAN, ACP5, ADAMTS10, ADAMTS17, ADAMTSL2, AGA, AGPS, ALPL, ALX3, ALX4, AMER1, ANKH, ANO5, ARHGAP31, ARID1A, ARID1B, ARID2, ARSB, ARSL, ASXL1, ATR, B3GALT6, B3GAT3, B4GALT7, BHLHA9, BMP1, BMP2, BMPER, BMPR1B, BPNT2, C2CD3, CA2, CANT1, CASR, CCDC8, CCN6, CCNQ, CDC45, CDH3, CDKN1C, CDT1, CENPJ, CEP120, CEP152, CFAP410, CHD7, CHST3, CHSY1, CILK1, CLCN5, CLCN7, COL10A1, COL11A1, COL11A2, COL1A1, COL1A2, COL2A1, COL9A1, COL9A2, COL9A3, COLEC11, COMP, CREB3L1, CREBBP, CRTAP, CSGALNACT1, CSPP1, CTSA, CTSK, CUL7, CYP26B1, CYP27B1, CYP2R1, CYP3A4, DDR2, DHCR7, DHODH, DLL3, DLL4, DLX3, DLX5, DMP1, DNA2, DNAJC21, DOCK6, DONSON, DPF2, DVL1, DVL3, DYM, DYNC2H1, DYNC2I1, DYNC2I2, DYNC2LI1, DYNLT2B, EBP, EFL1, EFNB1, EFTUD2, EIF2AK3, ENPP1, EOGT, EP300, ERF, ESCO2, EVC, EVC2, EXT1, EXT2, EXTL3, FAM111A, FAM20C, FBN1, FERMT3, FGF10, FGF16, FGF23, FGF9, FGFR1, FGFR2, FGFR3, FIG4, FKBP10, FLNA, FLNB, FN1, FREM1, FUCA1, FZD2, GALNS, GDF3, GDF5, GDF6, GJA1, GLB1, GLI1, GLI2, GLI3, GNAI3, GNPAT, GNPTAB, GNPTG, GNS, GORAB, GPC6, GUSB, GZF1, HDAC8, HES7, HGSNAT, HOXA13, HOXD13, HPGD, HSPA9, HSPG2, HYAL1, IARS2, IDS, IDUA, IFITM5, IFT122, IFT140, IFT172, IFT43, IFT52, IFT80, IFT81, IHH, IL11RA, INPPL1, INTU, IQCE, KAT6A, KAT6B, KDELR2, KDM6A, KIAA0586, KIAA0753, KIAA0825, KIF22, KIF7, KMT2D, LARP7, LBR, LEMD3, LFNG, LIFR, LMBR1, LMX1B, LONP1, LRP4, LRP5, LRRK1, LTBP3, MAN2B1, MANBA, MAP3K7, MASP1, MATN3, MBTPS1, MECOM, MEGF8, MEOX1, MESD, MESP2, MGP, MMP13, MMP9, MNX1, MSX2, MYCN, MYO18B, NAA10, NAGLU, NANS, NEK1, NEPRO, NEU1, NIPBL, NKX3-2, NOG, NOTCH1, NPR2, NSDHL, OBSL1, OFD1, ORC1, ORC4, ORC6, OSTM1, P3H1, P4HB, PAPSS2, PAX3, PCNT, PCYT1A, PDE3A, PDE4D, PEX7, PHEX, PHGDH, PIK3R1, PISD, PLCB4, PLEKHM1, PLK4, PLOD2, PLS3, POC1A, POLR1C, POLR1D, POP1, POR, PPIB, PRKAR1A, PSAT1, PTDSS1, PTH1R, PTHLH, RAB23, RAB33B, RAD21, RBM8A, RBPJ, RECQL4, RMRP, RNU4ATAC, ROR2, RSPRY1, RUNX2, SALL1, SALL4, SBDS, SCARF2, SEC24D, SEMA3E, SERPINF1, SERPINH1, SF3B4, SFRP4, SGMS2, SGSH, SH3PXD2B, SHOX, SKI, SLC10A7, SLC17A5, SLC26A2, SLC34A1, SLC34A3, SLC35D1, SLC39A13, SLCO2A1, SMAD4, SMAD6, SMARCA4, SMARCAL1, SMARCB1, SMARCE1, SMC1A, SMC3, SMOC1, SNRPB, SNX10, SOST, SOX11, SOX9, SP7, SPARC, SRP54, SUMF1, TBX15, TBX3, TBX4, TBX5, TBX6, TBXAS1, TCF12, TCIRG1, TCOF1, TCTN3, TENT5A, TGFB1, TMCO1, TMEM165, TMEM38B, TNFRSF11A, TNFRSF11B, TNFSF11, TONSL, TP63, TRAIP, TRAPPC2, TRIP11, TRPS1, TRPV4, TRPV6, TTC21B, TWIST1, VDR, VPS33A, WDR19, WDR35, WNT1, WNT10B, WNT5A, WNT7A, XRCC4, XYLT1, YY1AP1, ZIC1</t>
  </si>
  <si>
    <t>32.17.01.</t>
  </si>
  <si>
    <t>Метафізарна дисплазія</t>
  </si>
  <si>
    <t>SKT01</t>
  </si>
  <si>
    <t>ANKH, CDKN1C, COL10A1, DNAJC21, EFL1, MMP13, MMP9, POP1, PTH1R, RMRP, RUNX2, SBDS, SFRP4, SRP54</t>
  </si>
  <si>
    <t>32.17.02.</t>
  </si>
  <si>
    <t>Множинна епіфізарна дисплазія та псевдоахондроплазія</t>
  </si>
  <si>
    <t>SKT02</t>
  </si>
  <si>
    <t>COL2A1, COL9A1, COL9A2, COL9A3, COMP, MATN3, SLC26A2</t>
  </si>
  <si>
    <t>32.17.03.</t>
  </si>
  <si>
    <t>Спондилометафізарна дисплазія та спондило-епі-(мета-)-фізарна дисплазія</t>
  </si>
  <si>
    <t>SKT03</t>
  </si>
  <si>
    <t>ACAN, ACP5, B3GALT6, B3GAT3, B4GALT7, BPNT2, CANT1, CCN6, CFAP410, CHST3, COL11A1, COL11A2, COL2A1, COL9A1, COL9A2, COL9A3, CSGALNACT1, DDR2, DYM, EIF2AK3, EXTL3, FLNB, FN1, GZF1, HSPA9, HSPG2, IARS2, INPPL1, KIF22, LONP1, MBTPS1, NANS, NEPRO, NKX3-2, PAPSS2, PCYT1A, PISD, POP1, RAB33B, RMRP, RNU4ATAC, RSPRY1, SLC10A7, SLC39A13, SMARCAL1, TMEM165, TONSL, TRAPPC2, TRIP11, TRPV4, XYLT1</t>
  </si>
  <si>
    <t>32.17.04.</t>
  </si>
  <si>
    <t>Мікромелічна дисплазія: акромелічна, мезомелічна та ризомезомелічна дисплазія</t>
  </si>
  <si>
    <t>SKT04</t>
  </si>
  <si>
    <t>ADAMTS10, ADAMTS17, ADAMTSL2, BMPR1B, DONSON, DVL1, DVL3, FBN1, FZD2, GDF5, GPC6, IHH, LTBP3, NPR2, PDE4D, PRKAR1A, ROR2, SHOX, SMAD4, TRPS1, WNT5A</t>
  </si>
  <si>
    <t>32.17.05.</t>
  </si>
  <si>
    <t>Синдром коротких ребер</t>
  </si>
  <si>
    <t>SKT05</t>
  </si>
  <si>
    <t>C2CD3, CEP120, CFAP410, CILK1, CSPP1, DYNC2H1, DYNC2I1, DYNC2I2, DYNC2LI1, DYNLT2B, EVC, EVC2, IFT122, IFT140, IFT172, IFT43, IFT52, IFT80, IFT81, INTU, KIAA0586, KIAA0753, NEK1, TTC21B, WDR19, WDR35</t>
  </si>
  <si>
    <t>32.17.06.</t>
  </si>
  <si>
    <t>Точкова хондродісплазія</t>
  </si>
  <si>
    <t>SKT06</t>
  </si>
  <si>
    <t>AGPS, ARSE, EBP, GNPAT, LBR, MGP, NSDHL, PEX7</t>
  </si>
  <si>
    <t>32.17.07.</t>
  </si>
  <si>
    <t>Недосконалий остеогенез, пов'язані з ним скелетні дисплазії та знижена щільність кісткової тканини</t>
  </si>
  <si>
    <t>SKT07</t>
  </si>
  <si>
    <t>ALPL, ANO5, B3GALT6, B4GALT7, BMP1, COL1A1, COL1A2, CREB3L1, CRTAP, FKBP10, GORAB, IFITM5, KDELR2, LRP5, MESD, P3H1, P4HB, PLOD2, PLS3, PPIB, SEC24D, SERPINF1, SERPINH1, SGMS2, SP7, SPARC, TENT5A, TMEM38B, TNFRSF11B, WNT1</t>
  </si>
  <si>
    <t>32.17.08.</t>
  </si>
  <si>
    <t>Остеопетроз та пов'язані з ним скелетні дисплазії та підвищена щільність кісткової тканини</t>
  </si>
  <si>
    <t>SKT08</t>
  </si>
  <si>
    <t>AMER1, ANKH, CA2, CLCN7, CTSK, DLX3, FAM20C, FERMT3, GJA1, HPGD, LEMD3, LRP5, LRRK1, OSTM1, PLEKHM1, PTDSS1, SFRP4, SLCO2A1, SNX10, SOST, TBXAS1, TCIRG1, TGFB1, TNFRSF11A, TNFRSF11B, TNFSF11</t>
  </si>
  <si>
    <t>32.17.09.</t>
  </si>
  <si>
    <t>Гіпофосфатемічний рахіт та пов'язані з ним скелетні дисплазії з патологічною мінералізацією</t>
  </si>
  <si>
    <t>SKT09</t>
  </si>
  <si>
    <t>ALPL, ANKH, CASR, CLCN5, CYP27B1, CYP2R1, CYP3A4, DMP1, ENPP1, FAM20C, FGF23, PHEX, PTH1R, SLC34A1, SLC34A3, TRPV6, VDR</t>
  </si>
  <si>
    <t>32.17.10.</t>
  </si>
  <si>
    <t>Пороки розвитку кінцівок: ізольована брахідактилія, синостози, розщеплена кисть/стопа, полідактилія, синдактилія, та окремі генетичні синдроми з вадами розвитку кінцівок</t>
  </si>
  <si>
    <t>SKT10</t>
  </si>
  <si>
    <t>ARHGAP31, ARID1A, ARID1B, ARID2, BHLHA9, BMP2, BMPR1B, CCNQ, CDH3, CHSY1, CREBBP, DHODH, DLL4, DLX5, DOCK6, DPF2, EFNB1, EFTUD2, EOGT, EP300, ESCO2, EVC2, FGF10, FGF16, FGF9, FGFR1, FGFR2, FGFR3, GDF5, GDF6, GJA1, GLI1, GLI2, GLI3, HDAC8, HOXA13, HOXD13, IHH, IQCE, KIAA0825, KIF7, LMBR1, LRP4, MECOM, MYCN, NAA10, NIPBL, NOG, NOTCH1, PAX3, PDE3A, PDE4D, PRKAR1A, PTHLH, RAD21, RBM8A, RBPJ, RECQL4, ROR2, SALL1, SALL4, SF3B4, SMARCA4, SMARCB1, SMARCE1, SMC1A, SMC3, SMOC1, SOX11, TBX15, TBX3, TBX4, TBX5, TP63, TRPV4, WNT10B, WNT7A, YY1AP1</t>
  </si>
  <si>
    <t>32.17.11.</t>
  </si>
  <si>
    <t>Краніосиностоз</t>
  </si>
  <si>
    <t>SKT11</t>
  </si>
  <si>
    <t>ALPL, ASXL1, CCBE1, CDC45, CEP120, COLEC11, CYP26B1, EFNB1, ERF, ESCO2, FGFR1, FGFR2, FGFR3, FREM1, IFT122, IFT43, IFT52, IL11RA, IMPAD1, MASP1, MEGF8, MSX2, POR, RAB23, RECQL4, SCARF2, SEC24D, SKI, SMAD6, TCF12, TWIST1, WDR19, WDR35, ZIC1</t>
  </si>
  <si>
    <t>32.17.12.</t>
  </si>
  <si>
    <t>Потенційно смертельні захворювання скелета</t>
  </si>
  <si>
    <t>SKT12</t>
  </si>
  <si>
    <t>AGPS, ALPL, ARSL, BMPER, CANT1, CEP120, CILK1, COL11A1, COL11A2, COL1A1, COL1A2, COL2A1, CRTAP, CSPP1, DHCR7, DLL3, DYNC2H1, DYNC2I2, DYNC2LI1, EBP, FAM111A, FAM20C, FGFR2, FGFR3, FLNA, FLNB, GDF5, GNPAT, IFT80, INPPL1, INTU, KIAA0586, KIAA0753, LBR, LIFR, MESD, NEK1, NSDHL, OFD1, P3H1, PEX7, PPIB, PTH1R, RNU4ATAC, SLC26A2, SLC35D1, SNRPB, SOX9, TCTN3, TRIP11, TRPV4</t>
  </si>
  <si>
    <t>32.17.13.</t>
  </si>
  <si>
    <t>Синдром Секкеля, 3-M синдром, синдром Рубінштейна-Тейбі, синдром Кабукі та інші окремі синдроми з залученням скелетом</t>
  </si>
  <si>
    <t>SKT13</t>
  </si>
  <si>
    <t>ASXL1, ATR, CCDC8, CENPJ, CEP152, CHD7, CREBBP, CUL7, DNA2, DONSON, EP300, FLNA, KDM6A, KMT2D, LARP7, MAP3K7, OBSL1, PCNT, PHGDH, PIK3R1, PLK4, POC1A, PSAT1, SEMA3E, SH3PXD2B, TRAIP, XRCC4</t>
  </si>
  <si>
    <t>32.17.14.</t>
  </si>
  <si>
    <t>Лізосомні хвороби накопичення із залученням скелета</t>
  </si>
  <si>
    <t>SKT14</t>
  </si>
  <si>
    <t>AGA, ARSB, CTSA, FUCA1, GALNS, GLB1, GNPTAB, GNPTG, GNS, GUSB, HGSNAT, HYAL1, IDS, IDUA, MAN2B1, MANBA, NAGLU, NEU1, SGSH, SLC17A5, SUMF1, VPS33A</t>
  </si>
  <si>
    <t>32.17.15.</t>
  </si>
  <si>
    <t>Краніофаціальний та пателярний дизостози; дизостози з вертебральним та реберним залученням: синдром Кліппеля-Фейля, синдром Мейєра-Горліна та пов'язані розлади</t>
  </si>
  <si>
    <t>SKT15</t>
  </si>
  <si>
    <t>ABCC9, ALX3, ALX4, BMPER, C2CD3, CDC45, CDT1, DHODH, DLL3, DONSON, EFNB1, EFTUD2, EVC2, GDF3, GDF6, GNAI3, HES7, KAT6B, LFNG, LMX1B, MEOX1, MESP2, MNX1, MYO18B, OFD1, ORC1, ORC4, ORC6, PDE4D, PLCB4, POLR1C, POLR1D, PRKAR1A, SF3B4, SNRPB, TBX4, TBX6, TCOF1, TMCO1</t>
  </si>
  <si>
    <t>32.17.16.</t>
  </si>
  <si>
    <t>Ахондроплазія, гірохондроплазія та псевдоахондроплазія</t>
  </si>
  <si>
    <t>SKT16</t>
  </si>
  <si>
    <t>COMP, FGFR3</t>
  </si>
  <si>
    <t>32.17.17.</t>
  </si>
  <si>
    <t xml:space="preserve">Клейдокраніальна дисплазія та пов'язані з нею розлади
</t>
  </si>
  <si>
    <t>SKT17</t>
  </si>
  <si>
    <t>ALX4, FIG4, MSX2, RUNX2</t>
  </si>
  <si>
    <t>32.17.18.</t>
  </si>
  <si>
    <t>Множинні екзостози</t>
  </si>
  <si>
    <t>SKT18</t>
  </si>
  <si>
    <t>EXT1, EXT2</t>
  </si>
  <si>
    <t>32.18.</t>
  </si>
  <si>
    <t>Панель визначення захворювань шкіри</t>
  </si>
  <si>
    <t>AAGAB, ABCA12, ABCB6, ABCC9, ABHD5, ACD, ACTA2, ACVRL1, ADA2, ADAM10, ADAMTS3, ADAR, AGPAT2, ALDH18A1, ALOX12B, ALOXE3, ANAPC1, ANGPT1, ANTXR1, AP3B1, AP3D1, APCDD1, AQP5, ATP2A2, ATP2C1, ATP6V0A2, ATP6V1A, ATP6V1E1, AXIN2, BANF1, BCS1L, BLM, BLOC1S3, BLOC1S5, BLOC1S6, BRAF, BSCL2, CARD14, CAST, CAV1, CAVIN1, CCBE1, CCM2, CDH3, CDSN, CELSR1, CERS3, CLDN1, COL17A1, COL3A1, COL7A1, CSTA, CTC1, CTSC, CYP4F22, DCT, DDB2, DKC1, DSG1, DSG4, DSP, DST, DTNBP1, EDA, EDAR, EDARADD, EDN3, EDNRB, EFEMP2, ELN, ENG, ENPP1, EPG5, EPHB4, ERCC1, ERCC2, ERCC3, ERCC4, ERCC5, ERCC6, ERCC8, EXPH5, F12, FAT4, FBLN5, FBN1, FDPS, FERMT1, FGF10, FGFR2, FGFR3, FLG, FLG2, FLT4, FOXC2, GATA2, GDF2, GJA1, GJB2, GJB3, GJB4, GJB6, GJC2, GORAB, GPR143, GRHL2, GTF2E2, GTF2H5, GUCY1A1, HOXC13, HPS1, HPS3, HPS4, HPS5, HPS6, HR, ITGA3, ITGA6, ITGB4, JUP, KCNJ6, KDF1, KDSR, KIF11, KIT, KITLG, KLHL24, KNG1, KREMEN1, KRIT1, KRT1, KRT10, KRT14, KRT16, KRT17, KRT2, KRT25, KRT5, KRT6A, KRT6B, KRT6C, KRT74, KRT81, KRT83, KRT85, KRT86, KRT9, LAMA3, LAMB3, LAMC2, LIG4, LIPH, LMNA, LORICRIN, LPAR6, LRMDA, LRP6, LSS, LTBP4, LYST, LZTR1, MAP2K1, MBTPS2, MC1R, MITF, MLPH, MPLKIP, MSX1, MVD, MVK, MYO5A, NECTIN1, NECTIN4, NF1, NF2, NFKB2, NFKBIA, NHP2, NIPAL4, NOP10, NPM1, OCA2, OFD1, PARN, PAX3, PAX9, PDCD10, PDGFRB, PERP, PIEZO1, PIK3R1, PKP1, PLEC, PLG, PLIN1, PMVK, PNPLA1, POFUT1, POGLUT1, POLD1, POLH, POLR3A, PORCN, PPARG, PRKAR1A, PSENEN, PSMB8, PTEN, PTPN11, PYCR1, RAB27A, RAF1, RASA1, RECQL4, RHBDF2, RMRP, RNF213, RTEL1, SASH1, SDR9C7, SERPINB7, SERPING1, SLC24A5, SLC25A24, SLC27A4, SLC2A10, SLC45A2, SLC6A19, SLURP1, SMAD4, SMARCB1, SOX10, SOX18, SPINK5, SPRED1, ST14, ST3GAL5, STK11, STS, SULT2B1, TEK, TERC, TERT, TGM1, TGM5, THSD1, TINF2, TOP3A, TP63, TRPS1, TRPV3, TSPEAR, TYR, TYRP1, USB1, UVSSA, VEGFC, WNT10A, WNT10B, WRAP53, WRN, XPA, XPC, YY1AP1, ZMPSTE24</t>
  </si>
  <si>
    <t>32.18.01.</t>
  </si>
  <si>
    <t>DRM01</t>
  </si>
  <si>
    <t>DCT, GPR143, LRMDA, MC1R, OCA2, SLC24A5, SLC45A2, TYR, TYRP1</t>
  </si>
  <si>
    <t>32.18.02.</t>
  </si>
  <si>
    <t>Синдромний альбінізм та пов'язані з ним розлади: синдром Германські-Пудлака, синдром Грісцеллі, синдром Ваарденбурга</t>
  </si>
  <si>
    <t>DRM02</t>
  </si>
  <si>
    <t>AP3B1, AP3D1, BLOC1S3, BLOC1S5, BLOC1S6, DTNBP1, EDN3, EDNRB, EPG5, HPS1, HPS3, HPS4, HPS5, HPS6, KIT, LYST, MITF, MLPH, MYO5A, PAX3, RAB27A, SOX10</t>
  </si>
  <si>
    <t>32.18.03.</t>
  </si>
  <si>
    <t>Гіперпігментація: синдром Даулінга-Дегоса та пов'язані з ним розлади</t>
  </si>
  <si>
    <t>DRM03</t>
  </si>
  <si>
    <t>ABCB6, ADAM10, ADAR, BRAF, KITLG, KRT14, KRT5, MAP2K1, POFUT1, POGLUT1, PRKAR1A, PSENEN, PTPN11, RAF1, SASH1, SPRED1, ST3GAL5, STK11</t>
  </si>
  <si>
    <t>32.18.04.</t>
  </si>
  <si>
    <t>Іхтіоз, долонно-підошовна кератодермія, та пов'язання з нею розлади зроговіння</t>
  </si>
  <si>
    <t>DRM04</t>
  </si>
  <si>
    <t>AAGAB, ABCA12, ABHD5, ALOX12B, ALOXE3, AQP5, ATP2A2, ATP2C1, CARD14, CAST, CDSN, CERS3, CLDN1, CSTA, CTSC, CYP4F22, DSG1, DSP, ENPP1, FDPS, FLG, FLG2, GJA1, GJB2, GJB3, GJB4, GJB6, JUP, KDSR, KRT1, KRT10, KRT14, KRT16, KRT17, KRT2, KRT6A, KRT6B, KRT6C, KRT9, LORICRIN, MBTPS2, MVD, MVK, NIPAL4, PERP, PKP1, PMVK, PNPLA1, RHBDF2, SDR9C7, SERPINB7, SLC27A4, SLURP1, SPINK5, ST14, STS, SULT2B1, TGM1, TGM5, TRPV3, WNT10A</t>
  </si>
  <si>
    <t>32.18.05.</t>
  </si>
  <si>
    <t>Бульозний епідермоліз та пов'язані з ним генетичні бульбашкові розлади</t>
  </si>
  <si>
    <t>DRM05</t>
  </si>
  <si>
    <t>CAST, CDSN, COL17A1, COL7A1, CSTA, DSP, DST, EXPH5, FERMT1, FLG2, ITGA3, ITGA6, ITGB4, JUP, KLHL24, KRT1, KRT10, KRT14, KRT5, LAMA3, LAMB3, LAMC2, PKP1, PLEC, TGM5</t>
  </si>
  <si>
    <t>32.18.06.</t>
  </si>
  <si>
    <t>Ектодермальна дисплазія, окремі агенези зубів, трихотіодистрофія та гіпотрихоз</t>
  </si>
  <si>
    <t>DRM08</t>
  </si>
  <si>
    <t>ANTXR1, APCDD1, AXIN2, BCS1L, CDH3, CDSN, DSG4, DSP, EDA, EDAR, EDARADD, ERCC2, ERCC3, FGF10, FGFR2, FGFR3, GJA1, GJB6, GTF2E2, GTF2H5, HOXC13, HR, KDF1, KREMEN1, KRT14, KRT25, KRT74, KRT81, KRT83, KRT85, KRT86, LIPH, LPAR6, LRP6, LSS, MBTPS2, MPLKIP, MSX1, NECTIN1, NECTIN4, NFKB2, NFKBIA, OFD1, PAX9, PKP1, PORCN, RMRP, SOX18, ST14, TP63, TRPS1, TSPEAR, WNT10A, WNT10B</t>
  </si>
  <si>
    <t>32.18.07.</t>
  </si>
  <si>
    <t>Вроджений дискератоз</t>
  </si>
  <si>
    <t>DRM09</t>
  </si>
  <si>
    <t>ACD, ANAPC1, CTC1, DKC1, FERMT1, GRHL2, LIG4, NHP2, NOP10, NPM1, PARN, RECQL4, RTEL1, TERC, TERT, TINF2, USB1, WRAP53</t>
  </si>
  <si>
    <t>32.18.08.</t>
  </si>
  <si>
    <t>Фотодерматит: пігментна ксеродерма, синдром Кокейна, цереброокулофаціоскелетний синдром та пов'язані розлади</t>
  </si>
  <si>
    <t>DRM10</t>
  </si>
  <si>
    <t>ANAPC1, BLM, DDB2, ERCC1, ERCC2, ERCC3, ERCC4, ERCC5, ERCC6, ERCC8, FERMT1, GTF2H5, POLH, RECQL4, SLC6A19, UVSSA, XPA, XPC</t>
  </si>
  <si>
    <t>32.18.09.</t>
  </si>
  <si>
    <t>Нейрофіброматоз 1 та пов'язані розлади</t>
  </si>
  <si>
    <t>DRM11</t>
  </si>
  <si>
    <t>LZTR1, NF1, NF2, SMARCB1, SPRED1</t>
  </si>
  <si>
    <t>32.18.10.</t>
  </si>
  <si>
    <t>Судинні порушення: спадкова геморагічна телеангіектазія, кавернозні мальформації, зв'язок із хворобою моямоя та іншими порушеннями</t>
  </si>
  <si>
    <t>DRM12</t>
  </si>
  <si>
    <t>ACTA2, ACVRL1, ADA2, CCM2, COL3A1, ENG, EPHB4, GDF2, GUCY1A1, KRIT1, PDCD10, PTEN, RASA1, RNF213, SLC2A10, SMAD4, SOX18, TEK, THSD1, YY1AP1</t>
  </si>
  <si>
    <t>32.18.11.</t>
  </si>
  <si>
    <t>Прогерія та ліподистрофія</t>
  </si>
  <si>
    <t>DRM13</t>
  </si>
  <si>
    <t>AGPAT2, ALDH18A1, ATP6V0A2, ATP6V1E1, BANF1, BLM, BSCL2, CAV1, CAVIN1, EFEMP2, ELN, ERCC3, ERCC4, ERCC5, ERCC6, ERCC8, FBLN5, FBN1, GORAB, KCNJ6, LMNA, LTBP4, PDGFRB, PIK3R1, PLIN1, POLD1, POLR3A, PPARG, PSMB8, PYCR1, SLC25A24, TOP3A, WRN, ZMPSTE24</t>
  </si>
  <si>
    <t>32.18.12.</t>
  </si>
  <si>
    <t>Лімфедема</t>
  </si>
  <si>
    <t>DRM14</t>
  </si>
  <si>
    <t>ABCC9, ADAMTS3, CCBE1, CELSR1, EPHB4, FAT4, FLT4, FOXC2, GATA2, GJC2, KIF11, PIEZO1, SOX18, VEGFC</t>
  </si>
  <si>
    <t>32.18.13.</t>
  </si>
  <si>
    <t>DRM15</t>
  </si>
  <si>
    <t>ANGPT1 (Exon 2), F12 (Exon 9), KNG1 (Exon 10), PLG (Exon 9), SERPING1 (inkl. MLPA)</t>
  </si>
  <si>
    <t>Панель безпліддя</t>
  </si>
  <si>
    <t xml:space="preserve">ACTL9, ADGRG2, AIP, AIRE, AMH, AMHR2, ANOS1, AR, ARMC2, AURKC, BMP15, BMP4, BTG4, BTK, C14orf39, CASR, CATIP, CCDC39, CDC14A, CDC73, CDH23, CEP112, CEP78, CFAP251, CFAP43, CFAP44, CFAP45, CFAP47, CFAP52, CFAP58, CFAP65, CFAP69, CFAP91, CFTR, CHD7, CLPP, CPE, CYP19A1, DIO1, DNAH1, DNAH10, DNAH17, DNAH2, DNAH8, DNHD1, DPY19L2, DUOX2, DUOXA2, DUSP6, DZIP1, ESR1, FANCA, FANCM, FBXO43, FEZF1, FGF17, FGF8, FGFR1, FIGLA, FLRT3, FOXE1, FOXL2, FSHB, FSHR, FSIP2, GATA3, GCM2, GCNA, GDF9, GGN, GGPS1, GH1, GHR, GHRHR, GLA, GLIS3, GNA11, GNAS, GNRH1, GNRHR, GPR101, HAMP, HARS2, HESX1, HFE, HFM1, HS6ST1, HSD17B4, HSD3B2, HSF2BP, HYDIN, IFT74, IGSF1, IGSF10, IL17RD, INSL3, IRS4, IYD, KHDC3L, KISS1R, KLHL10, LARS2, LAS1L, LHB, LHCGR, LHX3, LHX4, M1AP, MCM8, MCM9, MEI1, MNS1, MOS, MSH4, MSH5, NANOS1, NDNF, NKX2-1, NKX2-5, NLRP5, NLRP7, NOBOX, NR0B1, NR5A1, NSMF, OTX2, PADI6, PANX1, PATL2, PAX8, PDHA2, PLCZ1, PMFBP1, PNLDC1, POU1F1, PPP2R3C, PROK2, PROKR2, PROP1, PRORP, PSMC3IP, PTH, QRICH2, RNPC3, RSPH3, SECISBP2, SEMA3A, SEPTIN12, SHOC1, SLC16A2, SLC26A4, SLC26A8, SLC40A1, SLC5A5, SOHLH1, SOX10, SOX2, SOX3, SPEF2, SPIDR, SPRY4, STAG3, SUN5, SYCE1, SYCP2, TAC3, TACR3, TBCE, TBL1X, TCF12, TERB1, TEX11, TEX14, TEX15, TFR2, TG, THRA, THRB, TLE6, TPO, TRHR, TRIP13, TSGA10, TSHB, TSHR, TTC21A, TTC29, TTF1, TUBB8, TWNK, UBR1, USP26, USP8, USP9Y, WDR11, WDR19, WEE2, XRCC2, ZMYND15, ZP1, ZP2, ZP3, ZSWIM7 </t>
  </si>
  <si>
    <t>33.20.2.</t>
  </si>
  <si>
    <t>FER02</t>
  </si>
  <si>
    <t>FMR1 repeat analysis optional
BMP15, CLPP, FIGLA, FOXL2, FSHR, GDF9, HFM1, HSF2BP, LARS2, MCM8, MCM9, MSH4, NOBOX, NR5A1, STAG3, SYCE1, TWNK</t>
  </si>
  <si>
    <t>33.20.3.</t>
  </si>
  <si>
    <t>FER03</t>
  </si>
  <si>
    <t>BMP15, CLPP, ESR1, FSHR, GGPS1, HARS2, HSD17B4, MCM8, MCM9, PSMC3IP, SOHLH1, SPIDR</t>
  </si>
  <si>
    <t>33.20.4.</t>
  </si>
  <si>
    <t>FER04</t>
  </si>
  <si>
    <t>BTG4, FBXO43, KHDC3L, MEI1, MOS, NLRP5, NLRP7, PADI6, PANX1, PATL2, TLE6, TRIP13, TUBB8, WEE2, ZP1, ZP2, ZP3</t>
  </si>
  <si>
    <t>33.20.12.</t>
  </si>
  <si>
    <t>FER15</t>
  </si>
  <si>
    <t>AIP, AIRE, AMH, AMHR2, ANOS1, BMP15, BMP4, BTG4, BTK, CASR, CDC73, CDH23, CHD7, CLPP, CPE, DIO1, DUOX2, DUOXA2, DUSP6, ESR1, FBXO43, FEZF1, FGF17, FGF8, FGFR1, FIGLA, FLRT3, FMR1-Repeat, FOXE1, FOXL2, FSHB, FSHR, GATA3, GCM2, GDF9, GGPS1, GH1, GHR, GHRHR, GLIS3, GNA11, GNAS, GNRH1, GNRHR, GPR101, HAMP, HARS2, HESX1, HFE, HFM1, HS6ST1, HSD17B4, HSD3B2, HSF2BP, IGSF1, IGSF10, IL17RD, IRS4, IYD, KHDC3L, KISS1R, LARS2, LAS1L, LHB, LHCGR, LHX3, LHX4, MCM8, MCM9, MEI1, MOS, MSH4, NDNF, NKX2-1, NKX2-5, NLRP5, NLRP7, NOBOX, NR0B1, NR5A1, NSMF, OTX2, PADI6, PANX1, PATL2, PAX8, POU1F1, PROK2, PROKR2, PROP1, PRORP, PSMC3IP, PTH, RNPC3, SECISBP2, SEMA3A, SLC16A2, SLC26A4, SLC40A1, SLC5A5, SOHLH1, SOX10, SOX2, SOX3, SPIDR, SPRY4, STAG3, SYCE1, TAC3, TACR3, TBCE, TBL1X, TCF12, TFR2, TG, THRA, THRB, TLE6, TPO, TRHR, TRIP13, TSHB, TSHR, TTF1, TUBB8, TWNK, UBR1, USP8, WDR11, WEE2, ZP1, ZP2, ZP3</t>
  </si>
  <si>
    <t>33.20.13.</t>
  </si>
  <si>
    <t>FER05</t>
  </si>
  <si>
    <t>AIRE, CASR, CDC73, DIO1, DUOX2, DUOXA2, FOXE1, GATA3, GCM2, GLIS3, GNA11, GNAS, HESX1, IGSF1, IRS4, IYD, NKX2-1, NKX2-5, PAX8, PTH, SECISBP2, SLC26A4, SLC5A5, TBCE, TBL1X, TG, THRA, THRB, TPO, TRHR, TSHB, TSHR, TTF1, UBR1</t>
  </si>
  <si>
    <t>33.20.5.</t>
  </si>
  <si>
    <t>FER06</t>
  </si>
  <si>
    <t>AZFdeletion analysis optional
ADGRG2, AR, C14orf39, CFTR, FANCA, FANCM, FBXO43, GCNA, GLA, INSL3, M1AP, MSH4, MSH5, NANOS1, PDHA2, PNLDC1, SHOC1, SOHLH1, STAG3, SYCP2, TERB1, TEX11, TEX14, TEX15, USP9Y, XRCC2, ZMYND15, ZSWIM7</t>
  </si>
  <si>
    <t>33.20.6.</t>
  </si>
  <si>
    <t>FER07</t>
  </si>
  <si>
    <t>AR, CATIP, CCDC39, CFTR, CYP19A1, GLA, INSL3, KLHL10, M1AP, MSH4, NR5A1, PDHA2, PMFBP1, SYCP2, TEX15, ZMYND15</t>
  </si>
  <si>
    <t>33.20.7.</t>
  </si>
  <si>
    <t>FER08</t>
  </si>
  <si>
    <t>CATIP, CEP78, CFAP69, FBXO43, FSIP2, GCNA, NANOS1, PNLDC1, SEPTIN12, SUN5, TTC21A, USP26</t>
  </si>
  <si>
    <t>33.20.8.</t>
  </si>
  <si>
    <t>FER09</t>
  </si>
  <si>
    <t>ACTL9, ARMC2, AURKC, CEP112, CFAP251, CFAP43, CFAP44, CFAP47, CFAP58, CFAP65, CFAP91, DNAH1, DNAH10, DNAH17, DNAH2, DNAH8, DNHD1, DPY19L2, DZIP1, FSIP2, GGN, IFT74, KLHL10, MNS1, PLCZ1, PMFBP1, PPP2R3C, QRICH2, RSPH3, SEPTIN12, SPEF2, SUN5, TTC21A, TTC29</t>
  </si>
  <si>
    <t>33.20.10.</t>
  </si>
  <si>
    <t>FER10</t>
  </si>
  <si>
    <t>AMH, AMHR2, ANOS1, CHD7, CPE, DUSP6, FEZF1, FGF17, FGF8, FGFR1, FLRT3, FSHB, GNRH1, GNRHR, HAMP, HESX1, HFE, HS6ST1, HSD3B2, IGSF10, IL17RD, KISS1R, LAS1L, LHB, LHCGR, NDNF, NR0B1, NSMF, PROK2, PROKR2, PRORP, SEMA3A, SLC40A1, SOX10, SOX2, SOX3, SPRY4, TAC3, TACR3, TCF12, TFR2, WDR11</t>
  </si>
  <si>
    <t>33.20.11.</t>
  </si>
  <si>
    <t>FER11</t>
  </si>
  <si>
    <t>AIP, BMP4, BTK, CDH23, FGF8, GH1, GHR, GHRHR, GNAS, GPR101, HESX1, LHX3, LHX4, OTX2, POU1F1, PROP1, RNPC3, SLC16A2, USP8</t>
  </si>
  <si>
    <t>33.20.14.</t>
  </si>
  <si>
    <t>FER14</t>
  </si>
  <si>
    <t>ARMC2, CCDC39, CDC14A, CFAP43, CFAP44, CFAP45, CFAP52, CFAP58, CFAP69, CFAP91, CFAP251, DNAH1, DNAH8, DNAH10, DNAH17, DNHD1, DZIP1, FSIP2, HYDIN, IFT74, KLHL10, M1AP, MNS1, PMFBP1, QRICH2, SLC26A8, SPEF2, TSGA10, TTC21A, TTC29, WDR19</t>
  </si>
  <si>
    <t>33.20.15.</t>
  </si>
  <si>
    <t>FER16</t>
  </si>
  <si>
    <t>ACTL9, ADGRG2, AIP, AIRE, AMH, AMHR2, ANOS1, AR, ARMC2, AURKC, AZF deletion analysis, BMP4, BTK, C14orf39, CASR, CATIP, CCDC39, CDC14A, CDC73, CDH23, CEP112, CEP78, CFAP251, CFAP43, CFAP44, CFAP45, CFAP47, CFAP52, CFAP58, CFAP65, CFAP69, CFAP91, CFTR, CHD7, CPE, CYP19A1, DIO1, DNAH1, DNAH10, DNAH17, DNAH2, DNAH8, DNHD1, DPY19L2, DUOX2, DUOXA2, DUSP6, DZIP1, FANCA, FANCM, FBXO43, FEZF1, FGF17, FGF8, FGFR1, FLRT3, FOXE1, FSHB, FSIP2, GATA3, GCM2, GCNA, GGN, GH1, GHR, GHRHR, GLA, GLIS3, GNA11, GNAS, GNRH1, GNRHR, GPR101, HAMP, HESX1, HFE, HS6ST1, HSD3B2, HYDIN, IFT74, IGSF1, IGSF10, IL17RD, INSL3, IRS4, IYD, KISS1R, KLHL10, LAS1L, LHB, LHCGR, LHX3, LHX4, M1AP, MNS1, MSH4, MSH5, NANOS1, NDNF, NKX2-1, NKX2-5, NR0B1, NR5A1, NSMF, OTX2, PAX8, PDHA2, PLCZ1, PMFBP1, PNLDC1, POU1F1, PPP2R3C, PROK2, PROKR2, PROP1, PRORP, PTH, QRICH2, RNPC3, RSPH3, SECISBP2, SEMA3A, SEPTIN12, SHOC1, SLC16A2, SLC26A4, SLC26A8, SLC40A1, SLC5A5, SOHLH1, SOX10, SOX2, SOX3, SPEF2, SPRY4, STAG3, SUN5, SYCP2, TAC3, TACR3, TBCE, TBL1X, TCF12, TERB1, TEX11, TEX14, TEX15, TFR2, TG, THRA, THRB, TPO, TRHR, TSGA10, TSHB, TSHR, TTC21A, TTC29, TTF1, UBR1, USP26, USP8, USP9Y, WDR11, WDR19, XRCC2, ZMYND15, ZSWIM7</t>
  </si>
  <si>
    <t>32.2</t>
  </si>
  <si>
    <t>ІНШІ</t>
  </si>
  <si>
    <t>кровь з EDTA/суха кров на фильтр-картах,ворсини хоріона , амніоцити</t>
  </si>
  <si>
    <t>32.20.</t>
  </si>
  <si>
    <t xml:space="preserve"> Сегрегаційний аналіз </t>
  </si>
  <si>
    <t>32.21.</t>
  </si>
  <si>
    <t>Перевірка ворсин хоріона на контамінацію</t>
  </si>
  <si>
    <t>32.23.</t>
  </si>
  <si>
    <t>Секвенування гену SF3B2(синдром Гольденхара)</t>
  </si>
  <si>
    <t xml:space="preserve"> SF3B2</t>
  </si>
  <si>
    <t>32.24</t>
  </si>
  <si>
    <t>Хвороба Гірке</t>
  </si>
  <si>
    <t>G6PC1, SLC37A4</t>
  </si>
  <si>
    <t>32.25</t>
  </si>
  <si>
    <t>Відемана-Беквіта</t>
  </si>
  <si>
    <t>32.26</t>
  </si>
  <si>
    <t>Відемана-Беквіта(methylation MLPA</t>
  </si>
  <si>
    <t>34.</t>
  </si>
  <si>
    <t>Панель схильності</t>
  </si>
  <si>
    <t>кровь с EDTA/сухая кровь на фильтр-картах</t>
  </si>
  <si>
    <t>Панель з 9 тестів</t>
  </si>
  <si>
    <t>PRV01</t>
  </si>
  <si>
    <t>APC, ATM, AXIN2, BAP1, BARD1, BMPR1A, BRCA1, BRCA2, BRIP1, CDC73, CDH1, CDKN2A, CHEK2, DICER1, EPCAM, FH, FLCN, KIT, MEN1, MET, MLH1, MSH2, MSH6, NF1, NF2, PALB2, PDGFRA, PMS2, POLD1, POLE, PTCH1, PTEN, RAD51C, RAD51D, RB1, RET, SDHA, SDHAF2, SDHB, SDHC, SDHD, SMAD4, SMARCA4, SMARCB1, STK11, TMEM127, TP53, TSC1, TSC2, VHL, WT1</t>
  </si>
  <si>
    <t>PRV02</t>
  </si>
  <si>
    <t>ACTA2, ACTC1, ACVRL1, ALPK3, BAG3, BMPR2, CALM1, CALM2, CALM3, CASQ2, COL3A1, DES, DSC2, DSG2, DSP, EMD, ENG, FBN1, FHL1, FLNC, GDF2, JUP, KCNH2, KCNK3, KCNQ1, LAMP2, LMNA, LOX, MYBPC3, MYH11, MYH7, MYL2, MYL3, MYLK, PKP2, PLN, PRKAG2, PRKG1, RBM20, RYR2, SCN5A, SMAD3, SMAD9, TBX4, TECRL, TGFB2, TGFBR1, TGFBR2, TMEM43, TNNC1, TNNI3, TNNT2, TPM1, TTN, TTR</t>
  </si>
  <si>
    <t>PRV03</t>
  </si>
  <si>
    <t>ADAMTS13, F10, F11, F12, F13A1, F13B, F2, F5, F7, F8 (intronic inversions not covered), F9, GFI1B, GP1BA, GP1BB, GP6, GP9, HRG, ITGA2B, ITGB3, LMAN1, MCFD2, NBEAL2, PROC, PROS1, SERPINC1, SERPIND1, SERPINF2, VWF</t>
  </si>
  <si>
    <t>PRV04</t>
  </si>
  <si>
    <t>ATP7B, CP, GLRX5, HAMP, HFE, HJV, SLC40A1, TFR2</t>
  </si>
  <si>
    <t>PRV05</t>
  </si>
  <si>
    <t>APOB, LDLR, LDLRAP1, PCSK9</t>
  </si>
  <si>
    <t>PRV06</t>
  </si>
  <si>
    <t>CYP1B1, MYOC</t>
  </si>
  <si>
    <t>PRV07</t>
  </si>
  <si>
    <t>CACNA1S, RYR1</t>
  </si>
  <si>
    <t>PRV08</t>
  </si>
  <si>
    <t>ABCG2, CACNA1S, CYP2B6, CYP2C19, CYP2C9, CYP2D6, CYP3A4, CYP3A5, CYP4F2, DPYD, G6PD, HLA-A, HLA-B, IFNL3, MT-RNR1, NUDT15, POR, RYR1, SLCO1B1, TPMT, UGT1A1, VKORC1</t>
  </si>
  <si>
    <t>PRV09</t>
  </si>
  <si>
    <t>GCK, HNF1A, HNF1B, HNF4A, PDX1</t>
  </si>
  <si>
    <t xml:space="preserve">Фолатний цикл (MTHFR 2 поліморфізми,MTRR, MTR) </t>
  </si>
  <si>
    <t>31.10317.</t>
  </si>
  <si>
    <t>32.16.01.01.</t>
  </si>
  <si>
    <t>Аналіз повторів гену AR</t>
  </si>
  <si>
    <t>Панель Cento Metabolic MOх Centogene (2919)</t>
  </si>
  <si>
    <t>40.2919.</t>
  </si>
  <si>
    <t>Генетична панель порфірій розширена Invitae (2912)</t>
  </si>
  <si>
    <t>40.2912.</t>
  </si>
  <si>
    <t>Хвороба Хантінгтона (ген HTT) / Chorea Huntington
(HTT-Gen) (2920)</t>
  </si>
  <si>
    <t>40.2920.</t>
  </si>
  <si>
    <t>Виявлення мутації в екзоні 12 гену JAK2 / Jak2-Exon 12-
Genmutation (2925)</t>
  </si>
  <si>
    <t>40.2925.</t>
  </si>
  <si>
    <t>3 мл ЕДТА кров (окрема пробірка)</t>
  </si>
  <si>
    <t>5 мл ЕДТА кров</t>
  </si>
  <si>
    <t>5 мл крові з ЕДТА + анкета</t>
  </si>
  <si>
    <t>3 мл крові з ЕДТА+ анкета</t>
  </si>
  <si>
    <t>Ризик розвитку раку молочної залози та яєчників (BRCA1 2 поліморфізми, BRCA2)</t>
  </si>
  <si>
    <t>Оцінка ризику розвитку раку молочної залози ( BRCA 1 185delAG, BRCA 1 3875delGTCT, BRCA 1 2080delA, BRCA 1 3819delGTAAA, BRCA 1 300T&gt;G, BRCA 1 4153delA,  BRCA 1 5382insC,  BRCA 2 6174delT)</t>
  </si>
  <si>
    <t>кров з ЕДТА</t>
  </si>
  <si>
    <t>40.2946.</t>
  </si>
  <si>
    <t>FISH t(3;3) GATA2/MECOM (inv(3)(q21q26.2),
t(3;3)(q21;q26.2)) (філіал IMMD, м. Київ) (2946)</t>
  </si>
  <si>
    <t>1-2 мл кісткового мозку або крові з гепарином натрію.</t>
  </si>
  <si>
    <t>40.2945.</t>
  </si>
  <si>
    <t>Генетична панель гіперамоніємії Invitae (2945)</t>
  </si>
  <si>
    <t>6 мл крові з ЕДТА або 2 мл слини (в спец.пробірки)</t>
  </si>
  <si>
    <t>40.2947.</t>
  </si>
  <si>
    <t>40.2948.</t>
  </si>
  <si>
    <t>40.2949.</t>
  </si>
  <si>
    <t>Генетична панель «Вродженої
дизеритропоетичної анемії» Invitae (2949)</t>
  </si>
  <si>
    <t>40.2950.</t>
  </si>
  <si>
    <t>40.2952.</t>
  </si>
  <si>
    <t xml:space="preserve">Генетична панель «Вроджені порушення імунітету та цитопенії» Invitae (2947) </t>
  </si>
  <si>
    <t xml:space="preserve">Генетична панель «Синдроми недостатності кісткового мозку» Invitae (2948) </t>
  </si>
  <si>
    <t>Генетична панель «Спадкової гемолітичної анемії» Invitae (2950)</t>
  </si>
  <si>
    <t xml:space="preserve">Генетична панель Фагоцитарних розладів, включаючи нейтропенію Invitae (2952) </t>
  </si>
  <si>
    <t>160.8.</t>
  </si>
  <si>
    <t>Активність біотинідази</t>
  </si>
  <si>
    <t>Фотометрія</t>
  </si>
  <si>
    <t>2 мл сироватки</t>
  </si>
  <si>
    <t>Визначення мутацій генів  BRCA1, BRCA2, PALB2, CHEK2 методом NGS  (кров ЕДТА)</t>
  </si>
  <si>
    <t>NGS</t>
  </si>
  <si>
    <t>Панель планування сім'ї -2 людини (батько і  мати)</t>
  </si>
  <si>
    <t>160.10.</t>
  </si>
  <si>
    <t>HPLC</t>
  </si>
  <si>
    <t>кров ЕДТА (2,7 мл)</t>
  </si>
  <si>
    <t>Гени другої фази детоксикації (GSTP1 1 поліморфізм, NAT2 2 поліморфізми, SOD2)</t>
  </si>
  <si>
    <t>Полный анализ экзома (Focus) - EXM01FOCUS</t>
  </si>
  <si>
    <t>Полный анализ экзома (Xtra) - EXM01</t>
  </si>
  <si>
    <t>Двойной анализ экзома  - EXM02DUO</t>
  </si>
  <si>
    <t>Тройной анализ экзома  - EXM02</t>
  </si>
  <si>
    <t xml:space="preserve">Расширение ExomeFocus до трио  - EXM02 </t>
  </si>
  <si>
    <t>Панель соматической онкологии для помощи в принятии решения о лечении - TUM01 (глубокое секвенирование, включая CNV-анализ 749 генов (всех известных в настоящее время, отвечающих за рост опухолей); дополнительно 33 ген проверяется на транслокации; измерение индексов TMB &amp; MSI для принятия решений о применении иммунотерапии; определение HRD и выявление вирусов HPV и EBV; сравнение с ДНК крови пациента включено в стоимость для устранения ложно-позитивных
результатов и дополнительного определения наследственных мутаций; список возможных лекарств, которые будут эффективны при данных найденных
мутациях в данном типе опухоли с уровнями вероятности - level of evidence; полная схема онко-молекулярного каскада с указанием проблемной
точки и потенциальных целей для терапии);</t>
  </si>
  <si>
    <t>Легенева артеріальна гіпертензія</t>
  </si>
  <si>
    <t>Гіперхолестеринемія та гіперліпопротеїнемія</t>
  </si>
  <si>
    <t>Серцеві аритмії</t>
  </si>
  <si>
    <t>Хвороба Паркінсона</t>
  </si>
  <si>
    <t>Спінальна і бульбарна аміотрофія Кеннеді</t>
  </si>
  <si>
    <t>32.19.</t>
  </si>
  <si>
    <t>Панель визначення онкологічних захворювань</t>
  </si>
  <si>
    <t>32.19.01.</t>
  </si>
  <si>
    <t>CAN01</t>
  </si>
  <si>
    <t>APC, ATM, AXIN2, BMPR1A, CDH1, CHEK2, EPCAM, GREM1, MBD4, MLH1, MSH2, MSH3, MSH6, MUTYH, NF1, NTHL1, PMS2, POLD1, POLE, PTEN, RNF43, RPS20, SCG5, SMAD4, STK11, TP53</t>
  </si>
  <si>
    <t>32.19.02.</t>
  </si>
  <si>
    <t>CAN11</t>
  </si>
  <si>
    <t>APC, BMPR1A, GREM1, MBD4, MSH3, MUTYH, NF1, NTHL1, POLD1, POLE, PTEN, RNF43, SCG5, SMAD4, STK11</t>
  </si>
  <si>
    <t>32.19.03.</t>
  </si>
  <si>
    <t>CAN12</t>
  </si>
  <si>
    <t>EPCAM, MLH1, MSH2, MSH6, PMS2</t>
  </si>
  <si>
    <t>32.19.07.</t>
  </si>
  <si>
    <t>CAN02</t>
  </si>
  <si>
    <t>ATM, BARD1, BRCA1, BRCA2, BRIP1, CDH1, CHEK2, EPCAM, MLH1, MSH2, MSH6, NF1, PALB2, PMS2, POLD1, PTEN, RAD51C, RAD51D, STK11, TP53</t>
  </si>
  <si>
    <t>32.19.08.</t>
  </si>
  <si>
    <t>CAN21</t>
  </si>
  <si>
    <t>ABRAXAS1, BAP1, BLM, CDC73, DICER1, FANCA, FANCB, FANCC, FANCD2, FANCE, FANCF, FANCG, FANCI, FANCL, FANCM, MRE11, MUTYH, NBN, POLE, RAD50, RECQL4, RINT1, SLX4, SMARCA4, XRCC2</t>
  </si>
  <si>
    <t>32.19.04.</t>
  </si>
  <si>
    <t>CAN13</t>
  </si>
  <si>
    <t>APC, BRCA2, CDH1, CHEK2, EPCAM, KIT, MLH1, MSH2, MSH6, PDGFRA, PMS2</t>
  </si>
  <si>
    <t>32.19.10.</t>
  </si>
  <si>
    <t>CAN04</t>
  </si>
  <si>
    <t>CDKN1B, EGLN1, FH, KIF1B, MAX, MDH2, MEN1, NF1, RET, SDHA, SDHAF2, SDHB, SDHC, SDHD, TMEM127, VHL</t>
  </si>
  <si>
    <t>32.19.06.</t>
  </si>
  <si>
    <t>CAN06</t>
  </si>
  <si>
    <t>APC, ATM, BRCA1, BRCA2, CDKN2A, EPCAM, MLH1, MSH2, MSH6, PALB2, PMS2, STK11, TP53, VHL</t>
  </si>
  <si>
    <t>32.19.12.</t>
  </si>
  <si>
    <t>CAN51</t>
  </si>
  <si>
    <t>APC, DICER1, EPCAM, LZTR1, MLH1, MSH2, MSH6, NF1, NF2, PMS2, POT1, PTCH1, PTEN, SMARCA4, SMARCB1, SMARCE1, SUFU, TP53, TSC1, TSC2, VHL</t>
  </si>
  <si>
    <t>32.19.09.</t>
  </si>
  <si>
    <t>CAN03</t>
  </si>
  <si>
    <t>ATM, BRCA1, BRCA2, CHEK2, EPCAM, HOXB13, MLH1, MSH2, MSH6, NBN, PALB2, PMS2, RAD51D, TP53</t>
  </si>
  <si>
    <t>32.19.13.</t>
  </si>
  <si>
    <t>CAN07</t>
  </si>
  <si>
    <t>BAP1, CDC73, CDKN1C, CHEK2, DICER1, EPCAM, FH, FLCN, GPC3, MET, MITF, MLH1, MSH2, MSH6, PMS2, PTEN, SDHB, SDHC, SDHD, TP53, TSC1, TSC2, VHL, WT1</t>
  </si>
  <si>
    <t>32.19.15.</t>
  </si>
  <si>
    <t>Меланома</t>
  </si>
  <si>
    <t>CAN09</t>
  </si>
  <si>
    <t>ACD, BAP1, BRCA2, CDK4, CDKN2A, MBD4, MITF, POT1, PTEN, RB1, TERF2IP, TP53</t>
  </si>
  <si>
    <t>32.19.11.</t>
  </si>
  <si>
    <t>CAN05</t>
  </si>
  <si>
    <t>AKT1, ATR, BAP1, BLM, BRCA1, BRCA2, CDC73, CHEK2, CYLD, EPCAM, FH, FLCN, LZTR1, MLH1, MSH2, MSH6, NF1, NF2, PIK3CA, PMS2, PTEN, SDHB, SDHC, SDHD, SEC23B, SMARCB1, SPRED1, STK11, TP53, TSC1, TSC2, VHL, WRN</t>
  </si>
  <si>
    <t>32.27.</t>
  </si>
  <si>
    <t>Секвенування гену HEXA (синдром Тея-Сакса OMIM 606869)</t>
  </si>
  <si>
    <t>33.20.</t>
  </si>
  <si>
    <t>34.01.</t>
  </si>
  <si>
    <t>34.01.01.</t>
  </si>
  <si>
    <t>34.01.02</t>
  </si>
  <si>
    <t>34.01.03.</t>
  </si>
  <si>
    <t>34.01.04.</t>
  </si>
  <si>
    <t>34.01.05.</t>
  </si>
  <si>
    <t>34.01.06.</t>
  </si>
  <si>
    <t>34.01.07.</t>
  </si>
  <si>
    <t>34.01.08.</t>
  </si>
  <si>
    <t>34.01.09.</t>
  </si>
  <si>
    <t>34.01.10.</t>
  </si>
  <si>
    <t>FPP</t>
  </si>
  <si>
    <t>34.1.11.</t>
  </si>
  <si>
    <t>Преімплантаційна генетична діагностика Array-CGH/ХМА</t>
  </si>
  <si>
    <t>SGH03</t>
  </si>
  <si>
    <t>31.10784.</t>
  </si>
  <si>
    <t>Генетичний аналіз для визначення високого ризику тромбофілії ( F2 (20210 G&gt;A);. F5 (1691G&gt;A))</t>
  </si>
  <si>
    <t>Генетичний ризик розвитку серцево-судинні захворювання: інфаркт та інсульт (FGB (¬455G&gt;A)</t>
  </si>
  <si>
    <t>Визначення гомоцистеїну та обмін фолієвої кислоти  (MTHFR 677 C&gt;T, MTHFR 1298 A&gt;C)</t>
  </si>
  <si>
    <t>Генетичний ризик розвитку остеопорозу розширений (LCT (-13910C&gt;T), VDR (30920 A&gt;G), COL1A1)</t>
  </si>
  <si>
    <t>31.10785.</t>
  </si>
  <si>
    <t>31.10420.</t>
  </si>
  <si>
    <t>31.10338.</t>
  </si>
  <si>
    <t>31.17192.</t>
  </si>
  <si>
    <t>Колоректальний рак</t>
  </si>
  <si>
    <t>Колоректальний рак – поліпозний синдром</t>
  </si>
  <si>
    <t>Колоректальний рак – спадковий неполіпозний колоректальний рак (ННРТК)/синдром Лінча</t>
  </si>
  <si>
    <t>Рак молочної залози та яєчників</t>
  </si>
  <si>
    <t xml:space="preserve">Рак молочної залози та яєчників - розширений </t>
  </si>
  <si>
    <t>Рак шлунку</t>
  </si>
  <si>
    <t>Феохромоцитома і парагангліома</t>
  </si>
  <si>
    <t>Рак підшлункової залози</t>
  </si>
  <si>
    <t>Онкологічні утворення центральної нервової системи</t>
  </si>
  <si>
    <t>Рак передміхурової залози</t>
  </si>
  <si>
    <t>Карцинома нирки</t>
  </si>
  <si>
    <t>Інші сімейні онкологічні синдроми</t>
  </si>
  <si>
    <t>40.2958</t>
  </si>
  <si>
    <t>Уіпла хвороба (кров) / Tropheryma whipplei
(2958)</t>
  </si>
  <si>
    <t>3 мл крові з ЕДТА, (окрема пробірка, в
охолодженому стані)</t>
  </si>
  <si>
    <t>40.2976.</t>
  </si>
  <si>
    <t>Множинна мієлома, каріотипування та FISH
del 17p, del 13q14, 13q34, t(4;14), t(14;16),
t(11;14), аномалії 1p32/1q21  (2976)</t>
  </si>
  <si>
    <t>кістковий мозок (більш пріоритетне)
або 2 мл крові з гепарином</t>
  </si>
  <si>
    <t>40.2955.</t>
  </si>
  <si>
    <t>Генетична панель вроджених
тромбоцитарних захворювань включаючи тромбоцитопенію Invitae (2955)</t>
  </si>
  <si>
    <t xml:space="preserve">6 мл крові з ЕДТА </t>
  </si>
  <si>
    <t>39 500</t>
  </si>
  <si>
    <t>40.2956.</t>
  </si>
  <si>
    <t>Генетична панель органічних ацидемій Invitae (2956)</t>
  </si>
  <si>
    <t>40.2971.</t>
  </si>
  <si>
    <t>Генетична панель розладів метаболізму міді Invitae (2971)</t>
  </si>
  <si>
    <t>Генетична панель коагулопатій Blueprint Genetics (2963)</t>
  </si>
  <si>
    <t>спеціальні набори</t>
  </si>
  <si>
    <t>40.2963.</t>
  </si>
  <si>
    <t>40.2962.</t>
  </si>
  <si>
    <t>Панель Каннінгем (Cunningham Panel™) (2962)</t>
  </si>
  <si>
    <t>спец.пробірка 2‐4 мл сироватки, ‐20С.</t>
  </si>
  <si>
    <t>Розширений генетичний маркер целіакії  HLA-DQ2 (DQA1*05, DQB1*02, DQA1*02), HLA-DQ8/DR4 (DQB1*03:02, DQA1*03, DRB1*04).</t>
  </si>
  <si>
    <t>31.21932.</t>
  </si>
  <si>
    <t>31.10333.</t>
  </si>
  <si>
    <t>Мікробіом кишечника методом NGS (Next Generation Sequencing/ секвенування нового покоління), кількісне визначення</t>
  </si>
  <si>
    <t>кал.</t>
  </si>
  <si>
    <t>Філадельфійська хромосома  BCR/ABL (р210), кількісна ПЛР</t>
  </si>
  <si>
    <t>31.10106.</t>
  </si>
  <si>
    <t>31.10303.</t>
  </si>
  <si>
    <t>Генетичний ризик розвитку хвороби Жильбера (UGT1A1), методом ПЛР</t>
  </si>
  <si>
    <t>Аналіз сперми, FISH-метод з дослідженням індивідуальної хромосоми</t>
  </si>
  <si>
    <t>Визначення каріотипу амніоцитів вагітності, що розвивається</t>
  </si>
  <si>
    <t>Визначення каріотипу амніоцитів вагітності, що розвивається, FISH-метод</t>
  </si>
  <si>
    <t>Визначення каріотипу Ворсин Хоріона в абортивному матеріалі</t>
  </si>
  <si>
    <t>Визначення каріотипу Ворсин Хоріона вагітності, що розвивається</t>
  </si>
  <si>
    <t>Визначення каріотипу Ворсин Хоріона вагітності, що розвивається, FISH-метод</t>
  </si>
  <si>
    <t>Fish-аналіз лімфоцитів крові (1 хромосома)</t>
  </si>
  <si>
    <t>Fish-аналіз лімфоцитів крові (2 хромосоми)</t>
  </si>
  <si>
    <t>HLA типування I (А, В, С) та II (DRB1, DQB1) класів низької роздільної здатності (LR), ПЛР DUO (для пари донор-реципієнт)</t>
  </si>
  <si>
    <t>HLA типування I (А, В, С) та II (DRB1, DQB1) класів низької роздільної здатності (LR), ПЛР  (1 особа)</t>
  </si>
  <si>
    <t>Пакет Відповідальне батьківство (скринінг носійства прихованих мутацій)_Базовий(ДНК-діагностика муковісцидозу, ДНК-діагностика спінальної м’язової атрофії)</t>
  </si>
  <si>
    <t>Пакет Відповідальне батьківство (скринінг носійства прихованих мутацій)_Розширений 470 генів</t>
  </si>
  <si>
    <t>ДНК-діагностика мікроструктурних хромосомних аномалій методом порівняльної геномної гібридизації</t>
  </si>
  <si>
    <t>Аналізи приймаються за направленням лікаря і після заповнення  інформаційної угоди!</t>
  </si>
  <si>
    <t>Неінвазивна пренатальна ДНК-діагностика резус-фактора плода 
(кров вагітної, термін вагітності не менше 12 тижнів)</t>
  </si>
  <si>
    <t>Неінвазивна діагностика хромосомних аномалій плода НІПТ SAGE 
(кров вагітної, термін вагітності не менше 10 тижнів)</t>
  </si>
  <si>
    <t>кров з Li-heparin</t>
  </si>
  <si>
    <t>Тимчасово не виконується</t>
  </si>
  <si>
    <t xml:space="preserve"> 8-9</t>
  </si>
  <si>
    <t>92 календ.днів</t>
  </si>
  <si>
    <t xml:space="preserve"> 7-8 </t>
  </si>
  <si>
    <t>Забір в пробірки з ЕДТА 10 мл,  з 8.00 до 14.00 натще. Заповнюється спеціальне направлення та інформована згода</t>
  </si>
  <si>
    <t>кров з ЕДТА, 2,7 мл</t>
  </si>
  <si>
    <t>31.10550.</t>
  </si>
  <si>
    <t>Гени першої фази детоксикації розширений 13 генів (CYP1A1, CYP1A1*2С, CYP1A2, CYP2B6, CYP2C19*2, CYP2C19*3, CYP2C9*2, CYP2C9*3, CYP2D6, CYP2D6, CYP3A4*1A/1B, ADH1B, ALDH2</t>
  </si>
  <si>
    <t>40.2981.</t>
  </si>
  <si>
    <t>Гемохроматоз спадковий (ген HFE)</t>
  </si>
  <si>
    <t>40.2982.</t>
  </si>
  <si>
    <t>Множинна мієлома, FISH del 17p, del 13q14,</t>
  </si>
  <si>
    <t>40.2990.</t>
  </si>
  <si>
    <t>40.2991.</t>
  </si>
  <si>
    <t xml:space="preserve">Генетична панель «Лейкодистрофії та
лейкоенцефалопатії» Invitae(2990) </t>
  </si>
  <si>
    <t>6 мл крові з ЕДТА або 1 мл слини
(спец.набір, в охолодженому стані),
або букальний зішкріб (спец.набір, при
кімнатній температурі)</t>
  </si>
  <si>
    <t>6 мл крові з ЕДТА або 1 мл слини (спец.набір, в охолодженому стані), або букальний зішкріб (спец.набір, при кімнатній температурі)</t>
  </si>
  <si>
    <t>Генентична панель «Міотонії та вроджені
параміотонії» Invitae (2991)</t>
  </si>
  <si>
    <t>7 мл крові з ЕДТА або 1 мл слини
(спец.набір, в охолодженому стані), або букальний зішкріб (спец.набір, при кімнатній температурі)</t>
  </si>
  <si>
    <t>40.2993.</t>
  </si>
  <si>
    <t>Генетична панель «Атаксії» Blueprint Genetics (2993)</t>
  </si>
  <si>
    <t>Blueprint Genetics</t>
  </si>
  <si>
    <t>Cпеціальні набори- під замовлення</t>
  </si>
  <si>
    <t>40.2994.</t>
  </si>
  <si>
    <t xml:space="preserve">Генетична комплексна панель «Ліпідемії»
Invitae (2994) </t>
  </si>
  <si>
    <t xml:space="preserve">Ціна </t>
  </si>
  <si>
    <t>Генетичний ризик розвитку серцево-судинних захворювань (ACE, NOS3, AGT, PON1, IL10, IL4, MTHFR, SERPINE1, ITGA2, ITGB3, F2, F5, F7, FGB)</t>
  </si>
  <si>
    <t>31.10101.</t>
  </si>
  <si>
    <t>31.10600.</t>
  </si>
  <si>
    <t>31.10761.</t>
  </si>
  <si>
    <t>31.10238.</t>
  </si>
  <si>
    <t>31.10239.</t>
  </si>
  <si>
    <t>Спортгенетика розширена (АСЕ, AGT(521), ACTN3)</t>
  </si>
  <si>
    <t>Генетика гіпертонії (PON1 (575A&gt;G), ACE, AGT (521C&gt;T),AGT (704T&gt;C), AGTR1)</t>
  </si>
  <si>
    <t>Довжина теломер</t>
  </si>
  <si>
    <t>Генетичні чинники панкреатиту (SPINK1)</t>
  </si>
  <si>
    <t>31.10242.</t>
  </si>
  <si>
    <t>31.10243.</t>
  </si>
  <si>
    <t>31.10244.</t>
  </si>
  <si>
    <t>31.10245.</t>
  </si>
  <si>
    <t>31.10246.</t>
  </si>
  <si>
    <t>31.10247.</t>
  </si>
  <si>
    <t>31.10248.</t>
  </si>
  <si>
    <t>31.10251.</t>
  </si>
  <si>
    <t>31.10258.</t>
  </si>
  <si>
    <t>31.10259.</t>
  </si>
  <si>
    <t>31.10260.</t>
  </si>
  <si>
    <t>31.10261.</t>
  </si>
  <si>
    <t>31.10262.</t>
  </si>
  <si>
    <t>31.10263.</t>
  </si>
  <si>
    <t>31.17006.</t>
  </si>
  <si>
    <t xml:space="preserve">Генетичний скринінг на муковісцидоз, рідкісні мутації (CFTR 28 поліморфізмів) </t>
  </si>
  <si>
    <t>Спінальна м′язова аміотрофія (СМА)</t>
  </si>
  <si>
    <t>Гетерозиготне носійство СМА</t>
  </si>
  <si>
    <t>Спінальна м′язова аміотрофія(СМА). Копійність генів SMN</t>
  </si>
  <si>
    <t>Фенілкетонурія</t>
  </si>
  <si>
    <t xml:space="preserve">Мікроделеції AZF регіону Y-хромосоми . Присутність гена SRY </t>
  </si>
  <si>
    <t>Панель онкологічна: (BRCA1, BRCA2, NBN, CHECK2, NOD2)</t>
  </si>
  <si>
    <t>LCHAD (порушення обміну жирних кислот)</t>
  </si>
  <si>
    <t>Мутації у гені BRAF (матеріал новоутвору)</t>
  </si>
  <si>
    <t>BCR/ABL (діагностика транслокації t(9;22)(q34;q11.2)), p210. ПЛР(якісно)</t>
  </si>
  <si>
    <t>BCR/ABL (діагностика транслокації t(9;22)(q34;q11.2)), p210. ПЛР(кількісно)</t>
  </si>
  <si>
    <t xml:space="preserve"> 31 мікроделеційний синдром. MULTI Microdelecion Syndroms</t>
  </si>
  <si>
    <t>Аутизм 1. Виявлення делецій/дуплікацій у хромосомних регіонах 15q11-q13 (UBEA3, GABRB3, CHARNA7), 16q11 та 22q13 (SHANK3)</t>
  </si>
  <si>
    <t>Фрагільність X-хромосоми (FRAX). Синдром Мартіна-Белла</t>
  </si>
  <si>
    <t xml:space="preserve">AGT (521C&gt;T), поліморфізм в гені ангіотензиногена </t>
  </si>
  <si>
    <t>Кров ЕДТА</t>
  </si>
  <si>
    <t>парафінові блоки</t>
  </si>
  <si>
    <t>31.10220.</t>
  </si>
  <si>
    <t>31.10221.</t>
  </si>
  <si>
    <t>31.10221.1.</t>
  </si>
  <si>
    <t>31.10222.</t>
  </si>
  <si>
    <t>31.10222.1.</t>
  </si>
  <si>
    <t>31.10222.2.</t>
  </si>
  <si>
    <t xml:space="preserve">Дослідження матеріалу втраченої вагітності методом FISH . Анеуплоїдії по хромосомах 13, 14, 15, 16, 17, 18, 20, 21, 22, Х та Y. </t>
  </si>
  <si>
    <t>FISH-метод (Пренатальний набір) Аналіз вагітності, що розвивається 13, 18, 21, Х та Y.</t>
  </si>
  <si>
    <t>Діагностика синдрому Ді-Джорджі FISH</t>
  </si>
  <si>
    <t xml:space="preserve"> ворсини хоріона</t>
  </si>
  <si>
    <t xml:space="preserve"> амніотична рідина</t>
  </si>
  <si>
    <t>31.10226.</t>
  </si>
  <si>
    <t>31.10226.1.</t>
  </si>
  <si>
    <t>31.10226.2.</t>
  </si>
  <si>
    <t>31.10226.3.</t>
  </si>
  <si>
    <t>31.10227.</t>
  </si>
  <si>
    <t>31.10227.1.</t>
  </si>
  <si>
    <t>Діагностика синдрому Калмана (Х-зчеплений іхтіоз) FISH</t>
  </si>
  <si>
    <t>Визначення кількості копій Х хромосоми</t>
  </si>
  <si>
    <t>31.10227.2.</t>
  </si>
  <si>
    <t>31.10227.3.</t>
  </si>
  <si>
    <t>31.10229.</t>
  </si>
  <si>
    <t>31.10229.1.</t>
  </si>
  <si>
    <t>31.10229.2.</t>
  </si>
  <si>
    <t>31.10230.</t>
  </si>
  <si>
    <t>31.10230.1.</t>
  </si>
  <si>
    <t>31.10237.</t>
  </si>
  <si>
    <t>31.10237.1.</t>
  </si>
  <si>
    <t>31.30883.</t>
  </si>
  <si>
    <t>31.30846.</t>
  </si>
  <si>
    <t>Діагностика синдрому Дауна (трисомія по 21 хромосомі)/синдрому Патау(трисомія по 13 хромосомі)</t>
  </si>
  <si>
    <t xml:space="preserve">Діагностика синдрому Едвардса (трисомія по 18 хромосомі)  FISH </t>
  </si>
  <si>
    <t>Виявлення транслокації t (9:22) BCR/ABL методом FISH</t>
  </si>
  <si>
    <t>Адипонектин (Німеччина)</t>
  </si>
  <si>
    <t>Кал ІФА</t>
  </si>
  <si>
    <t>сироватка</t>
  </si>
  <si>
    <t>сиворотка</t>
  </si>
  <si>
    <t>Li- гепарин (прийом БМ Пн-Ср)</t>
  </si>
  <si>
    <t>Кістковий мозок Li-гепарин (прийом БМ Пн-Ср)</t>
  </si>
  <si>
    <t>31.10319.</t>
  </si>
  <si>
    <t xml:space="preserve">Генетичний скринінг на муковісцидоз (CFTR 8 поліморфізмів) </t>
  </si>
  <si>
    <t xml:space="preserve">Генетичний скринінг на муковісцидоз, рідкісні мутації (CFTR 16 поліморфізмів) </t>
  </si>
  <si>
    <t>31.10320.</t>
  </si>
  <si>
    <t>31.17001.</t>
  </si>
  <si>
    <t>ACE (I/D), поліморфізм в гені ангіотензинперетворюючого ферменту</t>
  </si>
  <si>
    <t>32.28.</t>
  </si>
  <si>
    <t>Атаксія Фрідрейха</t>
  </si>
  <si>
    <t>Аналіз повторів гену FXN</t>
  </si>
  <si>
    <t>Фолатний цикл розширений 5 поліморфізмів (MTHFR 2 поліморфізми, MTRR, MTR, SLC19A1)</t>
  </si>
  <si>
    <t>31.10311.</t>
  </si>
  <si>
    <t xml:space="preserve">кров ЕДТА  </t>
  </si>
  <si>
    <t xml:space="preserve">Психогенетика та ризик розвитку залежностей (CYP2E1, ADH1B, ALDH2, DBH, COMT, HTR2A) </t>
  </si>
  <si>
    <t>MTRR (66A&gt;G), поліморфізм в гені редуктази метіонінсинтази</t>
  </si>
  <si>
    <t>NAT2 (857G&gt;A), поліморфізм в гені N-ацетил трансферази</t>
  </si>
  <si>
    <t>SOD1 (7958G&gt;A), поліморфізм в гені супероксиддисмутази 1</t>
  </si>
  <si>
    <t>SLC19A1 (RFC-1) (80G&gt;A), поліморфізм в гені транспортера фолієвої кислоти</t>
  </si>
  <si>
    <t>Гени першої фази детоксикації (CYP1A2*1F, CYP1A1*2C, CYP2C19*2, CYP2C19*3, CYP2C9*2, CYP2C9*3, CYP2E1 RsaI/PstI (c1/c2), СYP3A5*3, CYP3A4*1A/1B)</t>
  </si>
  <si>
    <t>Антиоксидантний захист (SOD1, SOD2, CAT2)</t>
  </si>
  <si>
    <t>31.10551.</t>
  </si>
  <si>
    <t>31.10703.</t>
  </si>
  <si>
    <t>31.17081.</t>
  </si>
  <si>
    <t>31.17150.</t>
  </si>
  <si>
    <t>31.17093.</t>
  </si>
  <si>
    <t>31.17159.</t>
  </si>
  <si>
    <t>31.10316.</t>
  </si>
  <si>
    <t>31.30571.</t>
  </si>
  <si>
    <t xml:space="preserve">Лактоферин (hLf) в калі (якісний метод дослідження) </t>
  </si>
  <si>
    <t>Діамінооксидаза</t>
  </si>
  <si>
    <t>За запитом</t>
  </si>
  <si>
    <t>130.200.1.</t>
  </si>
  <si>
    <t xml:space="preserve">Мікроделеційний синдром Ді Джорджі методом Fish-аналізу </t>
  </si>
  <si>
    <t>Ворсини Хоріону або амніотична рідина 8-10мл.</t>
  </si>
  <si>
    <t>Генетичний ризик розвитку хвороби Крона (ATG16L1 c.898A&gt;G, NOD2 (CARD15) c.2104C&gt;T, NOD2 (CARD15) c.2722G&gt;C,NOD2 (CARD15) / c.3019-3020insC.</t>
  </si>
  <si>
    <t>31.10211.</t>
  </si>
  <si>
    <t>31.10205.</t>
  </si>
  <si>
    <t>Генетичний ризик розвитку раку молочної залози та яєчників розширений (BRCA 1 185delAG, BRCA 1 3875delGTCT, BRCA 1 2080delA, BRCA 1 3819delGTAAA, BRCA 1 300T&gt;G, BRCA 1 4153delA, BRCA 1 5382insC, BRCA 2 6174delT) CHEK2, (Ile157Thr) ,CHEK2, (Thr367Metfs),CHEK2, (c.444+1G&gt;A)</t>
  </si>
  <si>
    <t>31.10510.</t>
  </si>
  <si>
    <t>Гени другої фази детоксикації (GSTP1 2 поліморфізми, NAT2 4 поліморфізми, SOD1, SOD2)</t>
  </si>
  <si>
    <t>31.20918.</t>
  </si>
  <si>
    <t>Визначення Helicobacter pylori і 3 основних мутацій, що викликають резистентність до кларитроміцину</t>
  </si>
  <si>
    <t>31.10811.</t>
  </si>
  <si>
    <t xml:space="preserve">Генетичний ризик розвитку атопічного дерматиту та іхтіозу (FLG R501X, FLG 2282delCAGT) </t>
  </si>
  <si>
    <t>кал / біоптат слизової шлунка</t>
  </si>
  <si>
    <t xml:space="preserve">32.20.01 </t>
  </si>
  <si>
    <t xml:space="preserve">Сегрегаційний аналіз(за результатами з інших лабораторій) </t>
  </si>
  <si>
    <t xml:space="preserve">кров із EDTA/суха кров на фільтр-картах, ворсини хоріона  або амніоцити    </t>
  </si>
  <si>
    <t>2 мл крові з гепарином</t>
  </si>
  <si>
    <t>Вартість, грн.</t>
  </si>
  <si>
    <t>код</t>
  </si>
  <si>
    <t>31.10360.</t>
  </si>
  <si>
    <t xml:space="preserve">Генетичний аналіз метаболізму ліків та індивідуальна  чутливість до фармакотерапії (CYP2C9*2 (416C&gt;T), CYP2C9*3 (1075A&gt;C), CYP2C19*4 (1A&gt;G), CYP2C19*3 (636G&gt;A), CYP2C19*2 (681G&gt;A), CYP3A4*1A/1B (¬392A&gt;G), CYP3A4_2, CYP3A5*3 (6986G&gt;A), CYP2D6, CYP2D6_4 (G1846A), CYP2E1 (G&gt;C), CYP2B6 (785A&gt;G), CYP1A2 (163A&gt;C), CYP1A2 (-2015T&gt;C)) </t>
  </si>
  <si>
    <t xml:space="preserve">Комплексний кардіогенетичний пакет (ACE, ADRB2 (46A&gt;G), ADRB2 (79G&gt;C), AGT (521C&gt;T), AGT (521C&gt;T), AGT (704T&gt;C), AGTR1 (1166A&gt;C), ALDH2 (42421G&gt;A), APOE (3106Т&gt;С), ADH1B (143G&gt;A)) </t>
  </si>
  <si>
    <t>31.10361.</t>
  </si>
  <si>
    <t>31.10802.</t>
  </si>
  <si>
    <t>Генетичний ризик розвитку хвороби Жильбера (UGT1A1 (ТА)5/6/(ТА)7/8) методом піросеквенування</t>
  </si>
  <si>
    <t>31.10410.</t>
  </si>
  <si>
    <t xml:space="preserve">Гемохроматоз (HFE 3 поліморфізми) </t>
  </si>
  <si>
    <t>31.17136.</t>
  </si>
  <si>
    <t>FGB (¬455G&gt;A), поліморфізм в гені фібриногену бета</t>
  </si>
  <si>
    <t>31.17142.</t>
  </si>
  <si>
    <t>HTR2A (102C&gt;T), поліморфізм в гені рецептора 5-гідрокситриптаміну (серотоніну) 2A</t>
  </si>
  <si>
    <t>31.17094.</t>
  </si>
  <si>
    <t>SOD2 (MnSOD) (58T&gt;C), поліморфізм в гені мітохондріальної супероксиддисмутази 2</t>
  </si>
  <si>
    <t>31.10783.</t>
  </si>
  <si>
    <t xml:space="preserve">Персоналізований генетичний скринінг 'Молодість і довголіття' (GSTP1 (313A&gt;G),APOE (E2/E3/E4), SOD2 (MnSOD) (58T&gt;C)) </t>
  </si>
  <si>
    <t>130.242.</t>
  </si>
  <si>
    <t>130.243.</t>
  </si>
  <si>
    <t>130.244.</t>
  </si>
  <si>
    <t>на медичні послуги</t>
  </si>
  <si>
    <t>2024 р.</t>
  </si>
  <si>
    <t xml:space="preserve"> 03110, м.Київ, вул.Солом'янська, 11-А</t>
  </si>
  <si>
    <t>ГЕНЕТИЧНІ ДОСЛІДЖЕННЯ</t>
  </si>
  <si>
    <t>160.49150.</t>
  </si>
  <si>
    <t xml:space="preserve">Метод  виконання </t>
  </si>
  <si>
    <t>Ціна, грн.</t>
  </si>
  <si>
    <r>
      <t>Генетичний ризик розвитку тромбофілії розширений</t>
    </r>
    <r>
      <rPr>
        <sz val="12"/>
        <color indexed="8"/>
        <rFont val="Times New Roman"/>
        <family val="1"/>
        <charset val="204"/>
      </rPr>
      <t xml:space="preserve"> (F2, F5, F7, F13, FGB, ITGA2, ITGB3, SERPINE1)</t>
    </r>
  </si>
  <si>
    <r>
      <t xml:space="preserve">Генетичний ризик розвитку тромбофілії </t>
    </r>
    <r>
      <rPr>
        <sz val="12"/>
        <color indexed="8"/>
        <rFont val="Times New Roman"/>
        <family val="1"/>
        <charset val="204"/>
      </rPr>
      <t xml:space="preserve">(F2, F5, F7) </t>
    </r>
  </si>
  <si>
    <r>
      <t>Фолатний цикл розширений</t>
    </r>
    <r>
      <rPr>
        <sz val="12"/>
        <color indexed="8"/>
        <rFont val="Times New Roman"/>
        <family val="1"/>
        <charset val="204"/>
      </rPr>
      <t xml:space="preserve"> (MTHFR 2 поліморфізми, MTR, SLC19A1) </t>
    </r>
  </si>
  <si>
    <r>
      <t xml:space="preserve">Генетичний ризик розвитку хвороби Вільсона-Коновалова </t>
    </r>
    <r>
      <rPr>
        <sz val="12"/>
        <color indexed="8"/>
        <rFont val="Times New Roman"/>
        <family val="1"/>
        <charset val="204"/>
      </rPr>
      <t xml:space="preserve">(ATP7B 3 поліморфізми) </t>
    </r>
  </si>
  <si>
    <r>
      <t>Лактазна недостатність</t>
    </r>
    <r>
      <rPr>
        <sz val="12"/>
        <color indexed="8"/>
        <rFont val="Times New Roman"/>
        <family val="1"/>
        <charset val="204"/>
      </rPr>
      <t xml:space="preserve"> (LCT) </t>
    </r>
  </si>
  <si>
    <r>
      <t>Ризик розвитку ожиріння</t>
    </r>
    <r>
      <rPr>
        <sz val="12"/>
        <color indexed="8"/>
        <rFont val="Times New Roman"/>
        <family val="1"/>
        <charset val="204"/>
      </rPr>
      <t xml:space="preserve"> (PPARG, PPARGC1B, FTO)</t>
    </r>
  </si>
  <si>
    <r>
      <t>Ризик розвитку діабету 2-ого типу</t>
    </r>
    <r>
      <rPr>
        <sz val="12"/>
        <color indexed="8"/>
        <rFont val="Times New Roman"/>
        <family val="1"/>
        <charset val="204"/>
      </rPr>
      <t xml:space="preserve"> (PPARG, IL6) </t>
    </r>
  </si>
  <si>
    <r>
      <t xml:space="preserve">Целіакія </t>
    </r>
    <r>
      <rPr>
        <sz val="12"/>
        <color indexed="8"/>
        <rFont val="Times New Roman"/>
        <family val="1"/>
        <charset val="204"/>
      </rPr>
      <t>(HLA DQ2/DQ8)</t>
    </r>
  </si>
  <si>
    <r>
      <t>Ген рецептора вітаміну D</t>
    </r>
    <r>
      <rPr>
        <sz val="12"/>
        <color indexed="8"/>
        <rFont val="Times New Roman"/>
        <family val="1"/>
        <charset val="204"/>
      </rPr>
      <t xml:space="preserve"> (VDR)</t>
    </r>
  </si>
  <si>
    <r>
      <t>Ризик розвитку дифіциту вітаміну D</t>
    </r>
    <r>
      <rPr>
        <sz val="12"/>
        <color indexed="8"/>
        <rFont val="Times New Roman"/>
        <family val="1"/>
        <charset val="204"/>
      </rPr>
      <t xml:space="preserve"> (VDR 2 поліморфізми)</t>
    </r>
  </si>
  <si>
    <r>
      <t>Ген лептинового рецептора</t>
    </r>
    <r>
      <rPr>
        <sz val="12"/>
        <color indexed="8"/>
        <rFont val="Times New Roman"/>
        <family val="1"/>
        <charset val="204"/>
      </rPr>
      <t xml:space="preserve"> (LEPR)</t>
    </r>
  </si>
  <si>
    <r>
      <t>Ген рецептора серотоніну 2A</t>
    </r>
    <r>
      <rPr>
        <sz val="12"/>
        <color indexed="8"/>
        <rFont val="Times New Roman"/>
        <family val="1"/>
        <charset val="204"/>
      </rPr>
      <t xml:space="preserve"> (HTR2A)</t>
    </r>
  </si>
  <si>
    <r>
      <t>Ген дофамін бета-гідролази</t>
    </r>
    <r>
      <rPr>
        <sz val="12"/>
        <color indexed="8"/>
        <rFont val="Times New Roman"/>
        <family val="1"/>
        <charset val="204"/>
      </rPr>
      <t xml:space="preserve"> (DBH)</t>
    </r>
  </si>
  <si>
    <r>
      <t>Ген аполіпопротеїна</t>
    </r>
    <r>
      <rPr>
        <sz val="12"/>
        <color indexed="8"/>
        <rFont val="Times New Roman"/>
        <family val="1"/>
        <charset val="204"/>
      </rPr>
      <t xml:space="preserve"> </t>
    </r>
    <r>
      <rPr>
        <b/>
        <sz val="12"/>
        <color indexed="8"/>
        <rFont val="Times New Roman"/>
        <family val="1"/>
        <charset val="204"/>
      </rPr>
      <t>С3</t>
    </r>
    <r>
      <rPr>
        <sz val="12"/>
        <color indexed="8"/>
        <rFont val="Times New Roman"/>
        <family val="1"/>
        <charset val="204"/>
      </rPr>
      <t xml:space="preserve"> (APOC3)</t>
    </r>
  </si>
  <si>
    <r>
      <t>Генетичний ризик розвитку остеопорозу</t>
    </r>
    <r>
      <rPr>
        <sz val="12"/>
        <color indexed="8"/>
        <rFont val="Times New Roman"/>
        <family val="1"/>
        <charset val="204"/>
      </rPr>
      <t xml:space="preserve"> (LCT, VDR) </t>
    </r>
  </si>
  <si>
    <r>
      <t>Генетичний ризик розвитку хвороби Альцгеймера</t>
    </r>
    <r>
      <rPr>
        <sz val="12"/>
        <color indexed="8"/>
        <rFont val="Times New Roman"/>
        <family val="1"/>
        <charset val="204"/>
      </rPr>
      <t xml:space="preserve"> (AРОЕ Е2/Е3/Е4)</t>
    </r>
  </si>
  <si>
    <r>
      <t>Генетичний ризик розвитку панкреатиту</t>
    </r>
    <r>
      <rPr>
        <sz val="12"/>
        <color indexed="8"/>
        <rFont val="Times New Roman"/>
        <family val="1"/>
        <charset val="204"/>
      </rPr>
      <t xml:space="preserve"> (PRSS1) </t>
    </r>
  </si>
  <si>
    <r>
      <t xml:space="preserve">Генетичний паспорт харчування </t>
    </r>
    <r>
      <rPr>
        <sz val="12"/>
        <color indexed="8"/>
        <rFont val="Times New Roman"/>
        <family val="1"/>
        <charset val="204"/>
      </rPr>
      <t xml:space="preserve">(FABP2, PPARG, ADRB2 2 поліморфізми, ADRB3, LCT, MTHFR, CYP1A2, VDR, IL6, SOD2) </t>
    </r>
  </si>
  <si>
    <r>
      <t>Генетичний паспорт шкіри</t>
    </r>
    <r>
      <rPr>
        <sz val="12"/>
        <color indexed="8"/>
        <rFont val="Times New Roman"/>
        <family val="1"/>
        <charset val="204"/>
      </rPr>
      <t xml:space="preserve"> (12 поліморфізмів) </t>
    </r>
  </si>
  <si>
    <r>
      <t>Спортгенетика. Ген альфа-актинін-3</t>
    </r>
    <r>
      <rPr>
        <sz val="12"/>
        <color indexed="8"/>
        <rFont val="Times New Roman"/>
        <family val="1"/>
        <charset val="204"/>
      </rPr>
      <t xml:space="preserve"> (ACTN3)</t>
    </r>
  </si>
  <si>
    <r>
      <t>Генетичний ризик розвитку раку молочної залози та яєчників</t>
    </r>
    <r>
      <rPr>
        <sz val="12"/>
        <color indexed="8"/>
        <rFont val="Times New Roman"/>
        <family val="1"/>
        <charset val="204"/>
      </rPr>
      <t xml:space="preserve"> (BRCA1 2 поліморфізми) </t>
    </r>
  </si>
  <si>
    <r>
      <t>Генетичний ризик розвитку раку простати</t>
    </r>
    <r>
      <rPr>
        <sz val="12"/>
        <color indexed="8"/>
        <rFont val="Times New Roman"/>
        <family val="1"/>
        <charset val="204"/>
      </rPr>
      <t xml:space="preserve"> (BRCA1 3 поліморфізми, BRCA2 1 поліморфізм)</t>
    </r>
  </si>
  <si>
    <r>
      <t>Генетичний скринінг на фенілкетонурію</t>
    </r>
    <r>
      <rPr>
        <sz val="12"/>
        <color indexed="8"/>
        <rFont val="Times New Roman"/>
        <family val="1"/>
        <charset val="204"/>
      </rPr>
      <t xml:space="preserve"> (PAH 2 поліморфізми)</t>
    </r>
  </si>
  <si>
    <r>
      <t>Генетичний скринінг на нейросенсорну приглухуватість</t>
    </r>
    <r>
      <rPr>
        <sz val="12"/>
        <color indexed="8"/>
        <rFont val="Times New Roman"/>
        <family val="1"/>
        <charset val="204"/>
      </rPr>
      <t xml:space="preserve"> (GJB2 4 поліморфізми) </t>
    </r>
  </si>
  <si>
    <r>
      <t xml:space="preserve">Генетика чоловічого безпліддя. Генотипування за AZF локусом </t>
    </r>
    <r>
      <rPr>
        <sz val="12"/>
        <color indexed="8"/>
        <rFont val="Times New Roman"/>
        <family val="1"/>
        <charset val="204"/>
      </rPr>
      <t>(AZFa, AZFb та AZFс)</t>
    </r>
  </si>
  <si>
    <r>
      <t>Мієлопроліферативні захворювання: кількісне визначення мутацій L611V та V617F гену JAK2</t>
    </r>
    <r>
      <rPr>
        <sz val="12"/>
        <color indexed="8"/>
        <rFont val="Times New Roman"/>
        <family val="1"/>
        <charset val="204"/>
      </rPr>
      <t xml:space="preserve"> методом піросеквенування</t>
    </r>
  </si>
  <si>
    <r>
      <t>Фармакогенетика - Варфарин</t>
    </r>
    <r>
      <rPr>
        <sz val="12"/>
        <color indexed="8"/>
        <rFont val="Times New Roman"/>
        <family val="1"/>
        <charset val="204"/>
      </rPr>
      <t xml:space="preserve"> (CYP2C9*2/*3, VCORC1)</t>
    </r>
  </si>
  <si>
    <r>
      <t>Фармакогенетика - Клопідогрел</t>
    </r>
    <r>
      <rPr>
        <sz val="12"/>
        <color indexed="8"/>
        <rFont val="Times New Roman"/>
        <family val="1"/>
        <charset val="204"/>
      </rPr>
      <t xml:space="preserve"> (CYP2C19*2/*3) </t>
    </r>
  </si>
  <si>
    <r>
      <t>Фармакогенетика - Статіни</t>
    </r>
    <r>
      <rPr>
        <sz val="12"/>
        <color indexed="8"/>
        <rFont val="Times New Roman"/>
        <family val="1"/>
        <charset val="204"/>
      </rPr>
      <t xml:space="preserve"> (SLCO1B1)</t>
    </r>
  </si>
  <si>
    <r>
      <t>Фармакогенетика - Такролімус</t>
    </r>
    <r>
      <rPr>
        <sz val="12"/>
        <color indexed="8"/>
        <rFont val="Times New Roman"/>
        <family val="1"/>
        <charset val="204"/>
      </rPr>
      <t xml:space="preserve"> (CYP3A5*3)</t>
    </r>
  </si>
  <si>
    <r>
      <t>Прогноз лікування епілепсії повний</t>
    </r>
    <r>
      <rPr>
        <sz val="12"/>
        <color indexed="8"/>
        <rFont val="Times New Roman"/>
        <family val="1"/>
        <charset val="204"/>
      </rPr>
      <t xml:space="preserve"> (CYP2C9 2 поліморфізми, CYP2C19 2 поліморфізми, CYP3A4) </t>
    </r>
  </si>
  <si>
    <r>
      <t>ADRB2 (46A&gt;G)</t>
    </r>
    <r>
      <rPr>
        <sz val="12"/>
        <color indexed="8"/>
        <rFont val="Times New Roman"/>
        <family val="1"/>
        <charset val="204"/>
      </rPr>
      <t xml:space="preserve">, поліморфізм в гені адренорецептора бета 2 </t>
    </r>
  </si>
  <si>
    <r>
      <t>ADRB2 (79G&gt;C)</t>
    </r>
    <r>
      <rPr>
        <sz val="12"/>
        <color indexed="8"/>
        <rFont val="Times New Roman"/>
        <family val="1"/>
        <charset val="204"/>
      </rPr>
      <t>, поліморфізм в гені адренорецептора бета 2</t>
    </r>
  </si>
  <si>
    <r>
      <t>ADRB3 (190T&gt;C)</t>
    </r>
    <r>
      <rPr>
        <sz val="12"/>
        <color indexed="8"/>
        <rFont val="Times New Roman"/>
        <family val="1"/>
        <charset val="204"/>
      </rPr>
      <t>, поліморфізм в гені адренорецептора бета 3</t>
    </r>
  </si>
  <si>
    <r>
      <t>APOE (3106Т&gt;С)</t>
    </r>
    <r>
      <rPr>
        <sz val="12"/>
        <color indexed="8"/>
        <rFont val="Times New Roman"/>
        <family val="1"/>
        <charset val="204"/>
      </rPr>
      <t xml:space="preserve">, поліморфізм в гені аполіпопротеїна Е </t>
    </r>
  </si>
  <si>
    <r>
      <t>ATM (5557G&gt;A)</t>
    </r>
    <r>
      <rPr>
        <sz val="12"/>
        <color indexed="8"/>
        <rFont val="Times New Roman"/>
        <family val="1"/>
        <charset val="204"/>
      </rPr>
      <t xml:space="preserve">, поліморфізм в гені атаксії-телеангіектазії </t>
    </r>
  </si>
  <si>
    <r>
      <t>BRCA1 (185delAG)</t>
    </r>
    <r>
      <rPr>
        <sz val="12"/>
        <color indexed="8"/>
        <rFont val="Times New Roman"/>
        <family val="1"/>
        <charset val="204"/>
      </rPr>
      <t>, поліморфізм в гені чутливості до раку молочної залози та раку яєчників</t>
    </r>
  </si>
  <si>
    <r>
      <t>BRCA1 (4153delA)</t>
    </r>
    <r>
      <rPr>
        <sz val="12"/>
        <color indexed="8"/>
        <rFont val="Times New Roman"/>
        <family val="1"/>
        <charset val="204"/>
      </rPr>
      <t>, поліморфізм в гені чутливості до раку молочної залози та раку яєчників</t>
    </r>
  </si>
  <si>
    <r>
      <t>BRCA1 (5382insC)</t>
    </r>
    <r>
      <rPr>
        <sz val="12"/>
        <color indexed="8"/>
        <rFont val="Times New Roman"/>
        <family val="1"/>
        <charset val="204"/>
      </rPr>
      <t xml:space="preserve">, поліморфізм в гені чутливості до раку молочної залози та раку яєчників </t>
    </r>
  </si>
  <si>
    <r>
      <t>BRCA2 (6174delT)</t>
    </r>
    <r>
      <rPr>
        <sz val="12"/>
        <color indexed="8"/>
        <rFont val="Times New Roman"/>
        <family val="1"/>
        <charset val="204"/>
      </rPr>
      <t>, поліморфізм в гені чутливості до раку молочної залози та раку яєчників</t>
    </r>
  </si>
  <si>
    <r>
      <t>COMT (27009G&gt;A)</t>
    </r>
    <r>
      <rPr>
        <sz val="12"/>
        <color indexed="8"/>
        <rFont val="Times New Roman"/>
        <family val="1"/>
        <charset val="204"/>
      </rPr>
      <t>, поліморфізм в гені катехол-О-амін трансферази</t>
    </r>
  </si>
  <si>
    <r>
      <t>CYP1A1*2C (3103T&gt;C)</t>
    </r>
    <r>
      <rPr>
        <sz val="12"/>
        <color indexed="8"/>
        <rFont val="Times New Roman"/>
        <family val="1"/>
        <charset val="204"/>
      </rPr>
      <t>, поліморфізм в гені цитохрому Р450</t>
    </r>
  </si>
  <si>
    <r>
      <t>CYP1A2 (164A&gt;C)</t>
    </r>
    <r>
      <rPr>
        <sz val="12"/>
        <color indexed="8"/>
        <rFont val="Times New Roman"/>
        <family val="1"/>
        <charset val="204"/>
      </rPr>
      <t>, поліморфізм в гені цитохрому Р450</t>
    </r>
  </si>
  <si>
    <r>
      <t>DRD2 (957C&gt;T)</t>
    </r>
    <r>
      <rPr>
        <sz val="12"/>
        <color indexed="8"/>
        <rFont val="Times New Roman"/>
        <family val="1"/>
        <charset val="204"/>
      </rPr>
      <t>, поліморфізм в гені рецептора дофаміну 2-го типу</t>
    </r>
  </si>
  <si>
    <r>
      <t>F13A1 (103G&gt;T)</t>
    </r>
    <r>
      <rPr>
        <sz val="12"/>
        <color indexed="8"/>
        <rFont val="Times New Roman"/>
        <family val="1"/>
        <charset val="204"/>
      </rPr>
      <t>, поліморфізм в гені коагуляційного фактора XIII</t>
    </r>
  </si>
  <si>
    <r>
      <t>F2 (20210G&gt;A)</t>
    </r>
    <r>
      <rPr>
        <sz val="12"/>
        <color indexed="8"/>
        <rFont val="Times New Roman"/>
        <family val="1"/>
        <charset val="204"/>
      </rPr>
      <t xml:space="preserve">, поліморфізм в гені протромбіну (коагуляційний фактор II) </t>
    </r>
  </si>
  <si>
    <r>
      <t>F5 (Лейденська мутація 1691G&gt;A)</t>
    </r>
    <r>
      <rPr>
        <sz val="12"/>
        <color indexed="8"/>
        <rFont val="Times New Roman"/>
        <family val="1"/>
        <charset val="204"/>
      </rPr>
      <t xml:space="preserve">, поліморфізм в гені коагуляційного фактора V </t>
    </r>
  </si>
  <si>
    <r>
      <t>F7 (10976G&gt;A)</t>
    </r>
    <r>
      <rPr>
        <sz val="12"/>
        <color indexed="8"/>
        <rFont val="Times New Roman"/>
        <family val="1"/>
        <charset val="204"/>
      </rPr>
      <t>, поліморфізм в гені коагуляційного фактора 7</t>
    </r>
  </si>
  <si>
    <r>
      <t>FTO (23525A&gt;T)</t>
    </r>
    <r>
      <rPr>
        <sz val="12"/>
        <color indexed="8"/>
        <rFont val="Times New Roman"/>
        <family val="1"/>
        <charset val="204"/>
      </rPr>
      <t>, поліморфізм гена, асоційованого з жировою масою</t>
    </r>
  </si>
  <si>
    <r>
      <t>GSTP1 (313A&gt;G)</t>
    </r>
    <r>
      <rPr>
        <sz val="12"/>
        <color indexed="8"/>
        <rFont val="Times New Roman"/>
        <family val="1"/>
        <charset val="204"/>
      </rPr>
      <t xml:space="preserve">, поліморфізм в гені глутатіон S-трансферази Р 1 </t>
    </r>
  </si>
  <si>
    <r>
      <t>GSTP1 (341C&gt;T)</t>
    </r>
    <r>
      <rPr>
        <sz val="12"/>
        <color indexed="8"/>
        <rFont val="Times New Roman"/>
        <family val="1"/>
        <charset val="204"/>
      </rPr>
      <t xml:space="preserve">, поліморфізм в гені глутатіон S-трансферази Р 1 </t>
    </r>
  </si>
  <si>
    <r>
      <t>HLA-B27</t>
    </r>
    <r>
      <rPr>
        <sz val="12"/>
        <color indexed="8"/>
        <rFont val="Times New Roman"/>
        <family val="1"/>
        <charset val="204"/>
      </rPr>
      <t>, поліморфізм в гені людського лейкоцитарного антигену</t>
    </r>
  </si>
  <si>
    <r>
      <t>IL10 (­1082G&gt;A)</t>
    </r>
    <r>
      <rPr>
        <sz val="12"/>
        <color indexed="8"/>
        <rFont val="Times New Roman"/>
        <family val="1"/>
        <charset val="204"/>
      </rPr>
      <t>, поліморфізм в гені інтерлейкіна 10</t>
    </r>
  </si>
  <si>
    <r>
      <t>IL10 (­592C&gt;A)</t>
    </r>
    <r>
      <rPr>
        <sz val="12"/>
        <color indexed="8"/>
        <rFont val="Times New Roman"/>
        <family val="1"/>
        <charset val="204"/>
      </rPr>
      <t>, поліморфізм в гені інтерлейкіна 10</t>
    </r>
  </si>
  <si>
    <r>
      <t>IL10 (­819C&gt;T)</t>
    </r>
    <r>
      <rPr>
        <sz val="12"/>
        <color indexed="8"/>
        <rFont val="Times New Roman"/>
        <family val="1"/>
        <charset val="204"/>
      </rPr>
      <t>, поліморфізм в гені інтерлейкіна 10</t>
    </r>
  </si>
  <si>
    <r>
      <t>IL12b (1188A&gt;C)</t>
    </r>
    <r>
      <rPr>
        <sz val="12"/>
        <color indexed="8"/>
        <rFont val="Times New Roman"/>
        <family val="1"/>
        <charset val="204"/>
      </rPr>
      <t>, поліморфізм в гені інтерлейкіна 12b</t>
    </r>
  </si>
  <si>
    <r>
      <t>IL17A (­197G&gt;A)</t>
    </r>
    <r>
      <rPr>
        <sz val="12"/>
        <color indexed="8"/>
        <rFont val="Times New Roman"/>
        <family val="1"/>
        <charset val="204"/>
      </rPr>
      <t>, поліморфізм в гені інтерлейкіна 17A</t>
    </r>
  </si>
  <si>
    <r>
      <t>IL1b (­31T&gt;C)</t>
    </r>
    <r>
      <rPr>
        <sz val="12"/>
        <color indexed="8"/>
        <rFont val="Times New Roman"/>
        <family val="1"/>
        <charset val="204"/>
      </rPr>
      <t>, поліморфізм в гені інтерлейкіна 1B</t>
    </r>
  </si>
  <si>
    <r>
      <t>IL1b (­511T&gt;C)</t>
    </r>
    <r>
      <rPr>
        <sz val="12"/>
        <color indexed="8"/>
        <rFont val="Times New Roman"/>
        <family val="1"/>
        <charset val="204"/>
      </rPr>
      <t>, поліморфізм в гені інтерлейкіна 1B</t>
    </r>
  </si>
  <si>
    <r>
      <t>IL4 (­589C&gt;T)</t>
    </r>
    <r>
      <rPr>
        <sz val="12"/>
        <color indexed="8"/>
        <rFont val="Times New Roman"/>
        <family val="1"/>
        <charset val="204"/>
      </rPr>
      <t>, поліморфізм в гені інтерлейкіна 4</t>
    </r>
  </si>
  <si>
    <r>
      <t>IL6 (­174C&gt;G)</t>
    </r>
    <r>
      <rPr>
        <sz val="12"/>
        <color indexed="8"/>
        <rFont val="Times New Roman"/>
        <family val="1"/>
        <charset val="204"/>
      </rPr>
      <t>, поліморфізм в гені інтерлейкіна 6</t>
    </r>
  </si>
  <si>
    <r>
      <t>ITGA2 (807C&gt;T)</t>
    </r>
    <r>
      <rPr>
        <sz val="12"/>
        <color indexed="8"/>
        <rFont val="Times New Roman"/>
        <family val="1"/>
        <charset val="204"/>
      </rPr>
      <t>, поліморфізм в гені інтегрина альфа-2 (GP1a, тромбоцитарний рецептор колагену)</t>
    </r>
  </si>
  <si>
    <r>
      <t>LPL (1595C&gt;G)</t>
    </r>
    <r>
      <rPr>
        <sz val="12"/>
        <color indexed="8"/>
        <rFont val="Times New Roman"/>
        <family val="1"/>
        <charset val="204"/>
      </rPr>
      <t>, поліморфізм в гені ліпопротеїнової ліпази</t>
    </r>
  </si>
  <si>
    <r>
      <t>MMP1 (-1607insG)</t>
    </r>
    <r>
      <rPr>
        <sz val="12"/>
        <color indexed="8"/>
        <rFont val="Times New Roman"/>
        <family val="1"/>
        <charset val="204"/>
      </rPr>
      <t>, поліморфізм в гені матриксної металопротеінази 1</t>
    </r>
  </si>
  <si>
    <r>
      <t>MMP12 (­82A&gt;G)</t>
    </r>
    <r>
      <rPr>
        <sz val="12"/>
        <color indexed="8"/>
        <rFont val="Times New Roman"/>
        <family val="1"/>
        <charset val="204"/>
      </rPr>
      <t>, поліморфізм в гені матриксної металопротеінази 12</t>
    </r>
  </si>
  <si>
    <r>
      <t>MMP9 (­8202A&gt;G)</t>
    </r>
    <r>
      <rPr>
        <sz val="12"/>
        <color indexed="8"/>
        <rFont val="Times New Roman"/>
        <family val="1"/>
        <charset val="204"/>
      </rPr>
      <t>, поліморфізм в гені матриксної металопротеінази 9</t>
    </r>
  </si>
  <si>
    <r>
      <t>MTHFR (1298A&gt;C)</t>
    </r>
    <r>
      <rPr>
        <sz val="12"/>
        <color indexed="8"/>
        <rFont val="Times New Roman"/>
        <family val="1"/>
        <charset val="204"/>
      </rPr>
      <t>, поліморфізм в гені метилентетрагідрофолатредуктази</t>
    </r>
  </si>
  <si>
    <r>
      <t>MTHFR (677C&gt;T)</t>
    </r>
    <r>
      <rPr>
        <sz val="12"/>
        <color indexed="8"/>
        <rFont val="Times New Roman"/>
        <family val="1"/>
        <charset val="204"/>
      </rPr>
      <t>, поліморфізм в гені метилентетрагідрофолатредуктази</t>
    </r>
  </si>
  <si>
    <r>
      <t>MTR (2756A&gt;G)</t>
    </r>
    <r>
      <rPr>
        <sz val="12"/>
        <color indexed="8"/>
        <rFont val="Times New Roman"/>
        <family val="1"/>
        <charset val="204"/>
      </rPr>
      <t xml:space="preserve">, поліморфізм в гені метіонінсинтази </t>
    </r>
  </si>
  <si>
    <r>
      <t>NOS3 (-786C&gt;T)</t>
    </r>
    <r>
      <rPr>
        <sz val="12"/>
        <color indexed="8"/>
        <rFont val="Times New Roman"/>
        <family val="1"/>
        <charset val="204"/>
      </rPr>
      <t xml:space="preserve">, поліморфізм в гені синтази окису азоту 3 </t>
    </r>
  </si>
  <si>
    <r>
      <t>PON1 (575A&gt;G)</t>
    </r>
    <r>
      <rPr>
        <sz val="12"/>
        <color indexed="8"/>
        <rFont val="Times New Roman"/>
        <family val="1"/>
        <charset val="204"/>
      </rPr>
      <t>, поліморфізм в гені параоксонази 1</t>
    </r>
  </si>
  <si>
    <r>
      <t>PPARG (34C&gt;G)</t>
    </r>
    <r>
      <rPr>
        <sz val="12"/>
        <color indexed="8"/>
        <rFont val="Times New Roman"/>
        <family val="1"/>
        <charset val="204"/>
      </rPr>
      <t>, поліморфізм в гені рецептора, що активується проліфераторами пероксисом, гамма</t>
    </r>
  </si>
  <si>
    <r>
      <t>PPARGC1B (607G&gt;C)</t>
    </r>
    <r>
      <rPr>
        <sz val="12"/>
        <color indexed="8"/>
        <rFont val="Times New Roman"/>
        <family val="1"/>
        <charset val="204"/>
      </rPr>
      <t>, поліморфізм в гені рецептора, що активується проліфераторами пероксисом, 1 бетта</t>
    </r>
  </si>
  <si>
    <r>
      <t>SERPINE1 (PAI1) (­675 5G&gt;4G)</t>
    </r>
    <r>
      <rPr>
        <sz val="12"/>
        <color indexed="8"/>
        <rFont val="Times New Roman"/>
        <family val="1"/>
        <charset val="204"/>
      </rPr>
      <t xml:space="preserve">, поліморфізм в гені інгібітора активатора плазминогену </t>
    </r>
  </si>
  <si>
    <r>
      <t>SLCO1B1 (521T&gt;C)</t>
    </r>
    <r>
      <rPr>
        <sz val="12"/>
        <color indexed="8"/>
        <rFont val="Times New Roman"/>
        <family val="1"/>
        <charset val="204"/>
      </rPr>
      <t>, поліморфізм в гені розчинного переносчика органічних аніонів групи 1В1</t>
    </r>
  </si>
  <si>
    <r>
      <t>TNF (­308G&gt;A)</t>
    </r>
    <r>
      <rPr>
        <sz val="12"/>
        <color indexed="8"/>
        <rFont val="Times New Roman"/>
        <family val="1"/>
        <charset val="204"/>
      </rPr>
      <t>, поліморфізм в гені фактора некрозу пухлин альфа</t>
    </r>
  </si>
  <si>
    <r>
      <t>TP53 (16321C&gt;T)</t>
    </r>
    <r>
      <rPr>
        <sz val="12"/>
        <color indexed="8"/>
        <rFont val="Times New Roman"/>
        <family val="1"/>
        <charset val="204"/>
      </rPr>
      <t>, поліморфізм в гені супресора пухлинного росту ТР53</t>
    </r>
  </si>
  <si>
    <r>
      <t>TP53 (16397C&gt;G)</t>
    </r>
    <r>
      <rPr>
        <sz val="12"/>
        <color indexed="8"/>
        <rFont val="Times New Roman"/>
        <family val="1"/>
        <charset val="204"/>
      </rPr>
      <t>, поліморфізм в гені супресора пухлинного росту ТР53</t>
    </r>
  </si>
  <si>
    <r>
      <t>VEGFA (­634C&gt;G)</t>
    </r>
    <r>
      <rPr>
        <sz val="12"/>
        <color indexed="8"/>
        <rFont val="Times New Roman"/>
        <family val="1"/>
        <charset val="204"/>
      </rPr>
      <t>, поліморфізм в гені фактора росту ендотелію судин</t>
    </r>
  </si>
  <si>
    <t>160.11.</t>
  </si>
  <si>
    <r>
      <t xml:space="preserve">Виконується за договором  </t>
    </r>
    <r>
      <rPr>
        <sz val="12"/>
        <color rgb="FFFF0000"/>
        <rFont val="Times New Roman"/>
        <family val="1"/>
        <charset val="204"/>
      </rPr>
      <t>Забір для тесту тількі в понеділок з 8-00 до 10-00</t>
    </r>
  </si>
  <si>
    <t xml:space="preserve">6-тіогуанін-нуклеотид  в еритроцитах / 6-TGN </t>
  </si>
  <si>
    <t>3 мл крові з ЕДТА, (окрема пробірка, в охолодженому стані)</t>
  </si>
  <si>
    <t>Thiopurin-S-Methyltransferase in EDTA blood.</t>
  </si>
  <si>
    <t>кров в 2 спеціальні пробірки + направлення лікаря спец форма</t>
  </si>
  <si>
    <t>кров в 2 спеціальні пробірки  + направлення лікаря спец форма</t>
  </si>
  <si>
    <t>160.12.</t>
  </si>
  <si>
    <t>Активність Альфа-галактозидази А</t>
  </si>
  <si>
    <r>
      <t xml:space="preserve">Confida NIPT
</t>
    </r>
    <r>
      <rPr>
        <sz val="8"/>
        <color rgb="FF000000"/>
        <rFont val="Times New Roman"/>
        <family val="1"/>
        <charset val="204"/>
      </rPr>
      <t>Трисомія 21 (синдром Дауна),
Трисомія 18 (синдром Едвардса),
Трисомія 13 (синдром Патау),
45,X; 47,XXX ; 47,XXY ; 47,XYY, стать плода</t>
    </r>
  </si>
  <si>
    <r>
      <t xml:space="preserve">Confida NIPTPLUS
</t>
    </r>
    <r>
      <rPr>
        <sz val="8"/>
        <rFont val="Times New Roman"/>
        <family val="1"/>
        <charset val="204"/>
      </rPr>
      <t>Трисомії по 22 аутосомним хромосомам
45,X ; 47,XXX ; 47,XXY ; 47,XYY, стать плода</t>
    </r>
  </si>
  <si>
    <r>
      <t xml:space="preserve">Confida NIPTPRO
</t>
    </r>
    <r>
      <rPr>
        <sz val="7"/>
        <rFont val="Times New Roman"/>
        <family val="1"/>
        <charset val="204"/>
      </rPr>
      <t>Трисомії по 22 аутосомним хромосомам
45,X ; 47,XXX ; 47,XXY ; 47,XYY, стать плода, 
мікроделяційні / мікродуплікаційні синдроми ≥7 Mb:
11q11-q13.3 мікродуплікаційний синдром
12q14 мікроделеційний синдром
14q11-q22 мікроделеційний синдром;
15q26 синдром надмірного росту;
16p11.2-p12.2 мікроделеційний синдром;
16p11.2-p12.2 мікродуплікаційний синдром;
17q21.31 мікроделеційний синдром;
17q21.31 мікродуплікаційний синдром;
1p36 мікроделеційний синдром;
1q41-q42 мікроделеційний синдром;
Синдром Гласса (2q33.1);
5q21.1-q31.2 мікроделеційний синдром
8p23.1 мікроделеційний синдром
8p23.1 мікродуплікаційний синдром
Альфа-таласемія, синдром розумової
відсталості (16p13.3)
Синдром нечутливості до андрогенів (Xq12)
Синдром Ангельмана/Синдром
Прадера-Віллі (15q11-q13)
Анірідія II і синдром WAGR (11p13)
Синдром Баннаяна -Райлі- Рувалкаби (BRRS)
(10q23.31)
Бранхіооторенальна дисплазія S. 1 /
Melnick-Fraser S. (8q13.3)
Синдром котячого ока (22q11.21)
Синдром делеції хромосоми 10q (10q26)
Синдром делеції хромосоми 10q22.3-q23.31
Синдром делеції хромосоми 18p
Синдром делеції хромосоми 18q
Синдром Корнелії де Ланге (5p13.2)
Синдром Коудена (10q23.31)
Синдром Кри-дю-Ша (5p15.2)
Синдром Денді-Вокера (3q22-q24)
Вроджена діафрагмальна грижа (HCD / DIH1) (15q26.1)
Синдром Ді-Джорджі 2 (DGS2) - (10p14-p13)
Дистальний артрогрипоз, тип 2B (9p13,3;11p15,5;17p13,1)
Дистрофія Дюшенна, М'язова дистрофія Дюшенна/
Беккера (Xp21.2-p21.1)
Діггве -Мельхіора-Клаузена (18q21.1)
Синдром Фейнгольда I (2p24.3)
Голопрозенцефалія 1 типу (21q22.3)
Голопрозенцефалія 4 типу (18p11.31)
Голопрозенцефалія 6 типу (2q37.1-q37.3)
Синдром Якобсена (11q24-q25)
Синдром Лангера-Гідіона (8q23.3-q24.11)
Лейкодистрофія (11q14.2-q14.3)
Дефіцит гормону росту, Розумова відсталість S. (Xq26-q27)
Мікрофтальмія з лінійними дефектами шкіри (Xp22.2)
Синдром мікрофтальмії 6 типу з гіпоплазією гіпофіза
(14q22.2-q22.3)
Синдром моносомії 9p (9p22.3-p23)
Орофаціальний цифровий синдром (Xp22.2)
Х-зчеплений пангіпопітуїтаризм (Xq26-q27)
Синдром Потоцьких-Лупських (17p11.2)
6q16.3 мікроделяційний синдром
Синдром Рігера 1 типу (4q25)
Сетре-Чотцена (7p21.1)
Втрата слуху - синдром безпліддя (15q15.3)
Сміта- Мадженіса (17p11.2)
Розщелина кисті-стопи, тип 5 (2q31)
Розщелина кисті-стопи, тип 3 (10q24)
Трихорінофаланговий синдром 1 типу (8p23.3)
Ван дер Вуде 1 (1q32.2-q41)
Пухлина Вільмса 1 типу (11p13)
Х-зчеплений лімфопроліферативний синдром (Xq25)
Xp11.22-p11.23 мікродуплікаційний синдром</t>
    </r>
  </si>
  <si>
    <r>
      <t>кров ЕДТА / букальний епітелій</t>
    </r>
    <r>
      <rPr>
        <b/>
        <sz val="12"/>
        <rFont val="Times New Roman"/>
        <family val="1"/>
        <charset val="204"/>
      </rPr>
      <t xml:space="preserve"> (в спец.тубі)</t>
    </r>
  </si>
  <si>
    <t>Генетичний аналіз тромбофілії. Звичне невиношування (F2 (20210 G&gt;A);  F5 (1691G&gt;A); ITGB3(176T&gt;C); PAI-1 (675 5G&gt;4G))</t>
  </si>
  <si>
    <r>
      <t xml:space="preserve">Виконується за договором </t>
    </r>
    <r>
      <rPr>
        <b/>
        <sz val="12"/>
        <color rgb="FFFF0000"/>
        <rFont val="Times New Roman"/>
        <family val="1"/>
        <charset val="204"/>
      </rPr>
      <t>Тимчасово не виконується!</t>
    </r>
  </si>
  <si>
    <t>Вроджений ністагм, Х-зчеплений\Congenital nystagmus, X-linked</t>
  </si>
  <si>
    <t xml:space="preserve"> Вроджені порушення денервації черепа\Congenital Cranial Dysinnervation Disorders </t>
  </si>
  <si>
    <t xml:space="preserve"> Прогресуюча зовнішня офтальмоплегія\Progressive external Ophthalmoplegia</t>
  </si>
  <si>
    <t>Спадковий ангіоневротичний набряк\Hereditary Angioedema/</t>
  </si>
  <si>
    <t xml:space="preserve">Передчасне виснаження яєчників\Premature ovarian failure | POF </t>
  </si>
  <si>
    <t>Дисгенезія яєчників і первинна аменорея\Ovarian Dysgenesis and Primary Amenorrhea/</t>
  </si>
  <si>
    <t>Повторна втрата вагітності, дефект дозрівання ооцитів і зупинка ембріона\Recurrent Pregnancy Loss, Oocyte Maturation Defect and Embryonic Arrest</t>
  </si>
  <si>
    <t xml:space="preserve"> Жіноче безпліддя\Female Infertility </t>
  </si>
  <si>
    <t xml:space="preserve">Вроджений гіпотиреоз і тиреоїдна дисгормоногенезія\Congenital Hypothyroidism and Thyroid Dyshormonogenesia </t>
  </si>
  <si>
    <t>Азооспермія\Azoospermia</t>
  </si>
  <si>
    <t>Олігозооспермія\Oligozoospermia</t>
  </si>
  <si>
    <t>Олігоастенотератозооспермія\Oligoasthenoteratozoospermia (OAT)</t>
  </si>
  <si>
    <t>Тератозооспермія\Teratozoospermia</t>
  </si>
  <si>
    <t xml:space="preserve"> Гіпогонадотропний гіпогонадизм з аносмією або без неї, в т.ч. Синдром Калмана\Hypogonadotropic hypogonadism with or without anosmia, incl. Kallmann syndrome</t>
  </si>
  <si>
    <t>Дефіцит гормону гіпофіза\Pituitary hormone deficiency</t>
  </si>
  <si>
    <t xml:space="preserve"> Астенозооспермія\Asthenozoospermia</t>
  </si>
  <si>
    <t>Чоловіче безпліддя\Male Infertility</t>
  </si>
  <si>
    <t>Пухлинні захворювання\Tumor diseases</t>
  </si>
  <si>
    <t xml:space="preserve">Серцево-судинні захворювання\Cardiovascular diseases </t>
  </si>
  <si>
    <t xml:space="preserve">Порушення зберігання заліза та міді\Iron and copper storage disorders/ </t>
  </si>
  <si>
    <t>Гіперхолестеринемія\Hypercholesterolaemia/</t>
  </si>
  <si>
    <t>Familial diabetes/ Сімейний діабет</t>
  </si>
  <si>
    <t xml:space="preserve"> Глауком\Glaucoma</t>
  </si>
  <si>
    <t xml:space="preserve"> Злоякісна гіпертермія/непереносимість анестезії\Malignant hyperthermia / anaesthesia intolerance </t>
  </si>
  <si>
    <t xml:space="preserve">Фармакогенетика\Pharmacogenetics/ </t>
  </si>
  <si>
    <t>Тромбоз і порушення згортання крові\Thrombosis and coagulation disorders</t>
  </si>
  <si>
    <t>160.13.</t>
  </si>
  <si>
    <t>3B-GENOME</t>
  </si>
  <si>
    <t>160.13.1.</t>
  </si>
  <si>
    <t>3B-GENOME. Proband/Пробанд</t>
  </si>
  <si>
    <t>160.13.2</t>
  </si>
  <si>
    <t>3B-GENOME. Duo / Дуо</t>
  </si>
  <si>
    <t>160.13.3.</t>
  </si>
  <si>
    <t>3B-GENOME. Trio / Тріо</t>
  </si>
  <si>
    <t>160.14.</t>
  </si>
  <si>
    <t xml:space="preserve">3B-EXOME </t>
  </si>
  <si>
    <t>160.14.1.</t>
  </si>
  <si>
    <t>3B-EXOME. Proband / Пробанд</t>
  </si>
  <si>
    <t>160.14.2.</t>
  </si>
  <si>
    <t>3B-EXOME. Duo / Дуо</t>
  </si>
  <si>
    <t>160.14.3.</t>
  </si>
  <si>
    <t>3B-EXOME. Trio / Тріо</t>
  </si>
  <si>
    <t>160.15.</t>
  </si>
  <si>
    <t xml:space="preserve">3B-Variant </t>
  </si>
  <si>
    <t>160.15.1.</t>
  </si>
  <si>
    <t xml:space="preserve">3B-Variant. Primary Finding/ Первинна знахідка </t>
  </si>
  <si>
    <t>160.15.2.</t>
  </si>
  <si>
    <t>3B-Variant. Secondary Finding / Вторинна знахідка</t>
  </si>
  <si>
    <t>160.15.3.</t>
  </si>
  <si>
    <t>3B-Variant. Primary + Secondary Finding / Первинна + Вторинна Знахідка</t>
  </si>
  <si>
    <t>букальний епітелій в спеціальному контейнері або кров ЕДТА на спеціальному фільтрі</t>
  </si>
  <si>
    <t>до 8 тижнів</t>
  </si>
  <si>
    <t>34.1.12.</t>
  </si>
  <si>
    <t>Генетична діагностика Array-CGH/ХМА</t>
  </si>
  <si>
    <t>160.16.</t>
  </si>
  <si>
    <t>Поліморфізми DPYD (ivs14+1G&gt;A, токсичність до фторпіримідинів)</t>
  </si>
  <si>
    <t>до 6 робочих днів</t>
  </si>
  <si>
    <t>цільна ВК/ЕДТА</t>
  </si>
  <si>
    <t>31.10701.</t>
  </si>
  <si>
    <t>31.10518.</t>
  </si>
  <si>
    <t>31.10400.</t>
  </si>
  <si>
    <t>31.30255.</t>
  </si>
  <si>
    <t>31.17167.</t>
  </si>
  <si>
    <t>31.10264.</t>
  </si>
  <si>
    <t>Діагностика Сімейної середземноморської гарячки (FMF). Періодична хвороба</t>
  </si>
  <si>
    <t>31.10421.</t>
  </si>
  <si>
    <t xml:space="preserve">Генетичний ризик розвитку остеопорозу розширений (LCT (13910T, G-22018A), VDR (30920 A&gt;G, 1024+283G&gt;A), COL1A1) </t>
  </si>
  <si>
    <t>31.10307.</t>
  </si>
  <si>
    <t xml:space="preserve">Генетичний скринінг на ризики при вагітності (MTHFR 2 поліморфізми, MTRR, MTR, F2, F5, F7) </t>
  </si>
  <si>
    <t>жовтня</t>
  </si>
  <si>
    <t>40.3034.</t>
  </si>
  <si>
    <t>М'язова дистрофія Дюшена і Беккера (дуплікації/делеції гена DMD) (філіал IMMD, м. Київ) (3034)</t>
  </si>
  <si>
    <t>Азооспермія / мікроделеції Y-хромосоми (дослідження всіх локусів з можливими клінічно значущими делеціями AZFa, AZFb, AZFc) (3001)</t>
  </si>
  <si>
    <t>40.3001.</t>
  </si>
  <si>
    <t>40.3035.</t>
  </si>
  <si>
    <t xml:space="preserve">Онкомаркер сечового міхура (UBC) / Urinary Bladder Cancer (UBC) (3035) </t>
  </si>
  <si>
    <t>10 мл спонтанної сечі (окрема пробірка, заморозити). Без першої ранкової сечі, без збирання сечі, не підкислюйте сечу!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</si>
</sst>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 _₴_-;\-* #,##0.00\ _₴_-;_-* &quot;-&quot;??\ _₴_-;_-@_-"/>
    <numFmt numFmtId="164" formatCode="&quot;$&quot;#,##0_);\(&quot;$&quot;#,##0\)"/>
    <numFmt numFmtId="165" formatCode="_(* #,##0.00_);_(* \(#,##0.00\);_(* &quot;-&quot;??_);_(@_)"/>
    <numFmt numFmtId="166" formatCode="dd/mm/yy;@"/>
    <numFmt numFmtId="167" formatCode="#,##0&quot;р.&quot;;\-#,##0&quot;р.&quot;"/>
    <numFmt numFmtId="168" formatCode="[$-422]General"/>
    <numFmt numFmtId="169" formatCode="_-* #,##0.00\ _₴_-;\-* #,##0.00\ _₴_-;_-* &quot;-&quot;??\ _₴_-;_-@_-"/>
  </numFmts>
  <fonts count="61" x14ac:knownFonts="1">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2"/>
      <name val="Arial"/>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name val="Arial"/>
      <family val="2"/>
      <charset val="204"/>
    </font>
    <font>
      <sz val="8"/>
      <name val="Arial"/>
      <family val="2"/>
      <charset val="204"/>
    </font>
    <font>
      <sz val="10"/>
      <name val="Arial Cyr"/>
      <charset val="204"/>
    </font>
    <font>
      <sz val="10"/>
      <name val="Arial"/>
      <family val="2"/>
      <charset val="204"/>
    </font>
    <font>
      <sz val="12"/>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1"/>
      <color theme="1"/>
      <name val="Calibri"/>
      <family val="2"/>
      <charset val="204"/>
      <scheme val="minor"/>
    </font>
    <font>
      <sz val="12"/>
      <color theme="1"/>
      <name val="Calibri"/>
      <family val="2"/>
      <charset val="204"/>
    </font>
    <font>
      <sz val="11"/>
      <color theme="1"/>
      <name val="Calibri"/>
      <family val="2"/>
      <scheme val="minor"/>
    </font>
    <font>
      <sz val="12"/>
      <color rgb="FFFF0000"/>
      <name val="Times New Roman"/>
      <family val="1"/>
      <charset val="204"/>
    </font>
    <font>
      <sz val="12"/>
      <color theme="1"/>
      <name val="Times New Roman"/>
      <family val="1"/>
      <charset val="204"/>
    </font>
    <font>
      <sz val="10"/>
      <color theme="1"/>
      <name val="Times New Roman"/>
      <family val="1"/>
      <charset val="204"/>
    </font>
    <font>
      <b/>
      <sz val="12"/>
      <color theme="1"/>
      <name val="Times New Roman"/>
      <family val="1"/>
      <charset val="204"/>
    </font>
    <font>
      <b/>
      <sz val="18"/>
      <color theme="1"/>
      <name val="Times New Roman"/>
      <family val="1"/>
      <charset val="204"/>
    </font>
    <font>
      <b/>
      <sz val="16"/>
      <color theme="1"/>
      <name val="Times New Roman"/>
      <family val="1"/>
      <charset val="204"/>
    </font>
    <font>
      <sz val="16"/>
      <color theme="1"/>
      <name val="Times New Roman"/>
      <family val="1"/>
      <charset val="204"/>
    </font>
    <font>
      <sz val="14"/>
      <color theme="1"/>
      <name val="Times New Roman"/>
      <family val="1"/>
      <charset val="204"/>
    </font>
    <font>
      <sz val="18"/>
      <color theme="1"/>
      <name val="Times New Roman"/>
      <family val="1"/>
      <charset val="204"/>
    </font>
    <font>
      <sz val="18"/>
      <color rgb="FF000000"/>
      <name val="Times New Roman"/>
      <family val="1"/>
      <charset val="204"/>
    </font>
    <font>
      <b/>
      <sz val="12"/>
      <color rgb="FFC00000"/>
      <name val="Times New Roman"/>
      <family val="1"/>
      <charset val="204"/>
    </font>
    <font>
      <b/>
      <sz val="12"/>
      <color rgb="FF000000"/>
      <name val="Times New Roman"/>
      <family val="1"/>
      <charset val="204"/>
    </font>
    <font>
      <sz val="12"/>
      <color rgb="FF000000"/>
      <name val="Times New Roman"/>
      <family val="1"/>
      <charset val="204"/>
    </font>
    <font>
      <sz val="12"/>
      <color rgb="FFC00000"/>
      <name val="Times New Roman"/>
      <family val="1"/>
      <charset val="204"/>
    </font>
    <font>
      <b/>
      <sz val="16"/>
      <name val="Arial Cyr"/>
      <charset val="204"/>
    </font>
    <font>
      <sz val="8"/>
      <color rgb="FF000000"/>
      <name val="Times New Roman"/>
      <family val="1"/>
      <charset val="204"/>
    </font>
    <font>
      <sz val="8"/>
      <name val="Times New Roman"/>
      <family val="1"/>
      <charset val="204"/>
    </font>
    <font>
      <sz val="7"/>
      <name val="Times New Roman"/>
      <family val="1"/>
      <charset val="204"/>
    </font>
    <font>
      <b/>
      <sz val="12"/>
      <color rgb="FFFF0000"/>
      <name val="Times New Roman"/>
      <family val="1"/>
      <charset val="204"/>
    </font>
    <font>
      <sz val="11"/>
      <name val="Calibri"/>
      <family val="2"/>
      <charset val="204"/>
    </font>
    <font>
      <sz val="10"/>
      <name val="Arial"/>
      <family val="2"/>
    </font>
    <font>
      <sz val="10"/>
      <name val="Arial Cyr"/>
      <family val="2"/>
      <charset val="204"/>
    </font>
    <font>
      <sz val="11"/>
      <color rgb="FF000000"/>
      <name val="Calibri"/>
      <family val="2"/>
      <charset val="204"/>
    </font>
    <font>
      <sz val="11"/>
      <color rgb="FF00000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127">
    <xf numFmtId="0" fontId="0" fillId="0" borderId="0"/>
    <xf numFmtId="0" fontId="8"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8"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8"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8"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8"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8"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8"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8"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8"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8"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8"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8"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1" fillId="3" borderId="0" applyNumberFormat="0" applyBorder="0" applyAlignment="0" applyProtection="0"/>
    <xf numFmtId="0" fontId="12" fillId="20" borderId="1" applyNumberFormat="0" applyAlignment="0" applyProtection="0"/>
    <xf numFmtId="0" fontId="18" fillId="21" borderId="2" applyNumberFormat="0" applyAlignment="0" applyProtection="0"/>
    <xf numFmtId="0" fontId="22" fillId="0" borderId="0" applyNumberFormat="0" applyFill="0" applyBorder="0" applyAlignment="0" applyProtection="0"/>
    <xf numFmtId="0" fontId="25"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0" fillId="7" borderId="1" applyNumberFormat="0" applyAlignment="0" applyProtection="0"/>
    <xf numFmtId="0" fontId="23" fillId="0" borderId="6" applyNumberFormat="0" applyFill="0" applyAlignment="0" applyProtection="0"/>
    <xf numFmtId="0" fontId="20" fillId="22" borderId="0" applyNumberFormat="0" applyBorder="0" applyAlignment="0" applyProtection="0"/>
    <xf numFmtId="0" fontId="8" fillId="23" borderId="7" applyNumberFormat="0" applyFont="0" applyAlignment="0" applyProtection="0"/>
    <xf numFmtId="0" fontId="4" fillId="23" borderId="7" applyNumberFormat="0" applyFont="0" applyAlignment="0" applyProtection="0"/>
    <xf numFmtId="0" fontId="3" fillId="23" borderId="7" applyNumberFormat="0" applyFont="0" applyAlignment="0" applyProtection="0"/>
    <xf numFmtId="0" fontId="11" fillId="20" borderId="8" applyNumberFormat="0" applyAlignment="0" applyProtection="0"/>
    <xf numFmtId="0" fontId="19" fillId="0" borderId="0" applyNumberFormat="0" applyFill="0" applyBorder="0" applyAlignment="0" applyProtection="0"/>
    <xf numFmtId="0" fontId="17" fillId="0" borderId="9" applyNumberFormat="0" applyFill="0" applyAlignment="0" applyProtection="0"/>
    <xf numFmtId="0" fontId="24"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5" fillId="0" borderId="0"/>
    <xf numFmtId="0" fontId="5" fillId="0" borderId="0"/>
    <xf numFmtId="0" fontId="34" fillId="0" borderId="0"/>
    <xf numFmtId="0" fontId="13" fillId="0" borderId="0"/>
    <xf numFmtId="0" fontId="28" fillId="0" borderId="0"/>
    <xf numFmtId="0" fontId="5" fillId="0" borderId="0"/>
    <xf numFmtId="0" fontId="7" fillId="0" borderId="0"/>
    <xf numFmtId="0" fontId="34" fillId="0" borderId="0"/>
    <xf numFmtId="0" fontId="27" fillId="0" borderId="0"/>
    <xf numFmtId="0" fontId="29" fillId="0" borderId="0"/>
    <xf numFmtId="0" fontId="7" fillId="0" borderId="0"/>
    <xf numFmtId="0" fontId="28" fillId="0" borderId="0"/>
    <xf numFmtId="0" fontId="5" fillId="0" borderId="0"/>
    <xf numFmtId="0" fontId="35" fillId="0" borderId="0"/>
    <xf numFmtId="0" fontId="34" fillId="0" borderId="0"/>
    <xf numFmtId="0" fontId="36" fillId="0" borderId="0"/>
    <xf numFmtId="0" fontId="13" fillId="0" borderId="0"/>
    <xf numFmtId="0" fontId="8" fillId="0" borderId="0"/>
    <xf numFmtId="0" fontId="5" fillId="0" borderId="0"/>
    <xf numFmtId="0" fontId="4" fillId="23" borderId="7" applyNumberFormat="0" applyFont="0" applyAlignment="0" applyProtection="0"/>
    <xf numFmtId="9" fontId="27" fillId="0" borderId="0" applyFont="0" applyFill="0" applyBorder="0" applyAlignment="0" applyProtection="0"/>
    <xf numFmtId="164" fontId="29" fillId="0" borderId="0" applyFont="0" applyFill="0" applyBorder="0" applyAlignment="0" applyProtection="0"/>
    <xf numFmtId="164" fontId="7" fillId="0" borderId="0" applyFont="0" applyFill="0" applyBorder="0" applyAlignment="0" applyProtection="0"/>
    <xf numFmtId="165" fontId="13" fillId="0" borderId="0" applyFont="0" applyFill="0" applyBorder="0" applyAlignment="0" applyProtection="0"/>
    <xf numFmtId="43" fontId="7" fillId="0" borderId="0" applyFont="0" applyFill="0" applyBorder="0" applyAlignment="0" applyProtection="0"/>
    <xf numFmtId="168" fontId="59" fillId="0" borderId="0" applyBorder="0" applyProtection="0"/>
    <xf numFmtId="0" fontId="60" fillId="0" borderId="0"/>
    <xf numFmtId="9" fontId="2" fillId="0" borderId="0" applyFont="0" applyFill="0" applyBorder="0" applyAlignment="0" applyProtection="0"/>
    <xf numFmtId="0" fontId="36" fillId="0" borderId="0"/>
    <xf numFmtId="0" fontId="36" fillId="0" borderId="0"/>
    <xf numFmtId="0" fontId="5" fillId="0" borderId="0"/>
    <xf numFmtId="0" fontId="60" fillId="0" borderId="0"/>
    <xf numFmtId="0" fontId="2" fillId="0" borderId="0"/>
    <xf numFmtId="0" fontId="2" fillId="0" borderId="0"/>
    <xf numFmtId="0" fontId="7" fillId="0" borderId="0"/>
    <xf numFmtId="0" fontId="36" fillId="0" borderId="0"/>
    <xf numFmtId="0" fontId="2" fillId="0" borderId="0"/>
    <xf numFmtId="0" fontId="57" fillId="0" borderId="0"/>
    <xf numFmtId="0" fontId="7" fillId="0" borderId="0"/>
    <xf numFmtId="0" fontId="2" fillId="0" borderId="0"/>
    <xf numFmtId="0" fontId="2" fillId="0" borderId="0"/>
    <xf numFmtId="0" fontId="7" fillId="0" borderId="0"/>
    <xf numFmtId="0" fontId="7" fillId="0" borderId="0"/>
    <xf numFmtId="0" fontId="58" fillId="0" borderId="0"/>
    <xf numFmtId="0" fontId="2" fillId="0" borderId="0"/>
    <xf numFmtId="43" fontId="36" fillId="0" borderId="0" applyFont="0" applyFill="0" applyBorder="0" applyAlignment="0" applyProtection="0"/>
    <xf numFmtId="167" fontId="7"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9" fontId="36" fillId="0" borderId="0" applyFont="0" applyFill="0" applyBorder="0" applyAlignment="0" applyProtection="0"/>
  </cellStyleXfs>
  <cellXfs count="207">
    <xf numFmtId="0" fontId="0" fillId="0" borderId="0" xfId="0"/>
    <xf numFmtId="0" fontId="13" fillId="0" borderId="0" xfId="88"/>
    <xf numFmtId="0" fontId="26" fillId="0" borderId="0" xfId="88" applyFont="1"/>
    <xf numFmtId="0" fontId="6" fillId="0" borderId="0" xfId="0" applyFont="1" applyAlignment="1">
      <alignment horizontal="center"/>
    </xf>
    <xf numFmtId="0" fontId="39" fillId="0" borderId="0" xfId="0" applyFont="1"/>
    <xf numFmtId="0" fontId="42" fillId="0" borderId="0" xfId="0" applyFont="1" applyAlignment="1">
      <alignment horizontal="center"/>
    </xf>
    <xf numFmtId="0" fontId="43" fillId="0" borderId="0" xfId="0" applyFont="1" applyAlignment="1">
      <alignment horizontal="center"/>
    </xf>
    <xf numFmtId="0" fontId="43" fillId="0" borderId="0" xfId="0" applyFont="1"/>
    <xf numFmtId="14" fontId="39" fillId="0" borderId="0" xfId="0" applyNumberFormat="1" applyFont="1"/>
    <xf numFmtId="0" fontId="41" fillId="0" borderId="0" xfId="0" applyFont="1" applyAlignment="1">
      <alignment horizontal="center"/>
    </xf>
    <xf numFmtId="0" fontId="45" fillId="0" borderId="0" xfId="0" applyFont="1"/>
    <xf numFmtId="0" fontId="41" fillId="0" borderId="0" xfId="0" applyFont="1"/>
    <xf numFmtId="0" fontId="46" fillId="0" borderId="0" xfId="0" applyFont="1"/>
    <xf numFmtId="0" fontId="0" fillId="0" borderId="0" xfId="0" applyAlignment="1">
      <alignment vertical="top"/>
    </xf>
    <xf numFmtId="2" fontId="33" fillId="26" borderId="10" xfId="79" applyNumberFormat="1" applyFont="1" applyFill="1" applyBorder="1" applyAlignment="1">
      <alignment horizontal="center" vertical="top" wrapText="1"/>
    </xf>
    <xf numFmtId="0" fontId="33" fillId="26" borderId="10" xfId="79" applyFont="1" applyFill="1" applyBorder="1" applyAlignment="1">
      <alignment horizontal="center" vertical="top" wrapText="1"/>
    </xf>
    <xf numFmtId="0" fontId="30" fillId="0" borderId="0" xfId="0" applyFont="1" applyAlignment="1">
      <alignment vertical="top"/>
    </xf>
    <xf numFmtId="0" fontId="30" fillId="0" borderId="10" xfId="0" applyFont="1" applyBorder="1" applyAlignment="1">
      <alignment vertical="top"/>
    </xf>
    <xf numFmtId="0" fontId="33" fillId="26" borderId="10" xfId="84" applyFont="1" applyFill="1" applyBorder="1" applyAlignment="1">
      <alignment horizontal="center" vertical="top" wrapText="1"/>
    </xf>
    <xf numFmtId="0" fontId="33" fillId="26" borderId="10" xfId="82" applyFont="1" applyFill="1" applyBorder="1" applyAlignment="1">
      <alignment horizontal="center" vertical="top" wrapText="1"/>
    </xf>
    <xf numFmtId="1" fontId="33" fillId="26" borderId="10" xfId="84" applyNumberFormat="1" applyFont="1" applyFill="1" applyBorder="1" applyAlignment="1">
      <alignment horizontal="center" vertical="top" wrapText="1"/>
    </xf>
    <xf numFmtId="1" fontId="33" fillId="26" borderId="11" xfId="84" applyNumberFormat="1" applyFont="1" applyFill="1" applyBorder="1" applyAlignment="1">
      <alignment horizontal="center" vertical="top"/>
    </xf>
    <xf numFmtId="0" fontId="30" fillId="0" borderId="0" xfId="84" applyFont="1" applyAlignment="1">
      <alignment horizontal="center" vertical="top"/>
    </xf>
    <xf numFmtId="0" fontId="33" fillId="26" borderId="10" xfId="0" applyFont="1" applyFill="1" applyBorder="1" applyAlignment="1">
      <alignment horizontal="center" vertical="top" wrapText="1"/>
    </xf>
    <xf numFmtId="3" fontId="33" fillId="26" borderId="10" xfId="0" applyNumberFormat="1" applyFont="1" applyFill="1" applyBorder="1" applyAlignment="1">
      <alignment horizontal="center" vertical="top" wrapText="1"/>
    </xf>
    <xf numFmtId="1" fontId="33" fillId="26" borderId="10" xfId="84" applyNumberFormat="1" applyFont="1" applyFill="1" applyBorder="1" applyAlignment="1">
      <alignment horizontal="center" vertical="top"/>
    </xf>
    <xf numFmtId="0" fontId="30" fillId="0" borderId="10" xfId="0" applyFont="1" applyBorder="1" applyAlignment="1">
      <alignment horizontal="left" vertical="top"/>
    </xf>
    <xf numFmtId="0" fontId="30" fillId="0" borderId="0" xfId="0" applyFont="1" applyAlignment="1">
      <alignment horizontal="left" vertical="top"/>
    </xf>
    <xf numFmtId="0" fontId="30" fillId="0" borderId="10" xfId="0" applyFont="1" applyBorder="1" applyAlignment="1">
      <alignment horizontal="left" vertical="top" wrapText="1"/>
    </xf>
    <xf numFmtId="0" fontId="30" fillId="0" borderId="10" xfId="0" applyFont="1" applyBorder="1" applyAlignment="1">
      <alignment horizontal="center" vertical="top"/>
    </xf>
    <xf numFmtId="0" fontId="30" fillId="0" borderId="10" xfId="0" applyFont="1" applyBorder="1" applyAlignment="1">
      <alignment vertical="top" wrapText="1"/>
    </xf>
    <xf numFmtId="0" fontId="33" fillId="26" borderId="10" xfId="0" applyFont="1" applyFill="1" applyBorder="1" applyAlignment="1">
      <alignment horizontal="center" vertical="top"/>
    </xf>
    <xf numFmtId="3" fontId="33" fillId="26" borderId="10" xfId="0" applyNumberFormat="1" applyFont="1" applyFill="1" applyBorder="1" applyAlignment="1">
      <alignment horizontal="left" vertical="top" wrapText="1"/>
    </xf>
    <xf numFmtId="0" fontId="33" fillId="0" borderId="0" xfId="0" applyFont="1" applyAlignment="1">
      <alignment horizontal="center" vertical="top"/>
    </xf>
    <xf numFmtId="0" fontId="30" fillId="0" borderId="10" xfId="0" applyFont="1" applyBorder="1" applyAlignment="1">
      <alignment horizontal="center" vertical="top" wrapText="1"/>
    </xf>
    <xf numFmtId="3" fontId="30" fillId="0" borderId="10" xfId="0" applyNumberFormat="1" applyFont="1" applyBorder="1" applyAlignment="1">
      <alignment horizontal="left" vertical="top" wrapText="1"/>
    </xf>
    <xf numFmtId="1" fontId="30" fillId="0" borderId="10" xfId="0" applyNumberFormat="1" applyFont="1" applyBorder="1" applyAlignment="1">
      <alignment horizontal="center" vertical="top" wrapText="1"/>
    </xf>
    <xf numFmtId="0" fontId="49" fillId="0" borderId="10" xfId="0" applyFont="1" applyBorder="1" applyAlignment="1">
      <alignment vertical="top" wrapText="1"/>
    </xf>
    <xf numFmtId="0" fontId="50" fillId="0" borderId="10" xfId="0" applyFont="1" applyBorder="1" applyAlignment="1">
      <alignment vertical="top"/>
    </xf>
    <xf numFmtId="0" fontId="49" fillId="0" borderId="10" xfId="0" applyFont="1" applyBorder="1" applyAlignment="1">
      <alignment vertical="top"/>
    </xf>
    <xf numFmtId="0" fontId="38" fillId="0" borderId="10" xfId="0" applyFont="1" applyBorder="1" applyAlignment="1">
      <alignment horizontal="left" vertical="top" wrapText="1"/>
    </xf>
    <xf numFmtId="164" fontId="30" fillId="0" borderId="10" xfId="94" applyFont="1" applyFill="1" applyBorder="1" applyAlignment="1">
      <alignment horizontal="left" vertical="top" wrapText="1"/>
    </xf>
    <xf numFmtId="0" fontId="38" fillId="0" borderId="10" xfId="0" applyFont="1" applyBorder="1" applyAlignment="1">
      <alignment horizontal="left" vertical="top"/>
    </xf>
    <xf numFmtId="0" fontId="49" fillId="0" borderId="10" xfId="0" applyFont="1" applyBorder="1" applyAlignment="1">
      <alignment horizontal="left" vertical="top"/>
    </xf>
    <xf numFmtId="0" fontId="30" fillId="0" borderId="0" xfId="84" applyFont="1" applyAlignment="1">
      <alignment vertical="top"/>
    </xf>
    <xf numFmtId="0" fontId="33" fillId="0" borderId="0" xfId="84" applyFont="1" applyAlignment="1">
      <alignment horizontal="center" vertical="top"/>
    </xf>
    <xf numFmtId="0" fontId="49" fillId="0" borderId="13" xfId="84" applyFont="1" applyBorder="1" applyAlignment="1">
      <alignment horizontal="left" vertical="top" wrapText="1"/>
    </xf>
    <xf numFmtId="0" fontId="49" fillId="0" borderId="14" xfId="84" applyFont="1" applyBorder="1" applyAlignment="1">
      <alignment horizontal="left" vertical="top" wrapText="1"/>
    </xf>
    <xf numFmtId="0" fontId="49" fillId="0" borderId="13" xfId="84" applyFont="1" applyBorder="1" applyAlignment="1">
      <alignment horizontal="left" vertical="top"/>
    </xf>
    <xf numFmtId="0" fontId="30" fillId="0" borderId="15" xfId="84" applyFont="1" applyBorder="1" applyAlignment="1">
      <alignment horizontal="center" vertical="top" wrapText="1"/>
    </xf>
    <xf numFmtId="3" fontId="48" fillId="0" borderId="10" xfId="84" applyNumberFormat="1" applyFont="1" applyBorder="1" applyAlignment="1">
      <alignment horizontal="center" vertical="top" wrapText="1"/>
    </xf>
    <xf numFmtId="0" fontId="30" fillId="0" borderId="10" xfId="90" applyFont="1" applyBorder="1" applyAlignment="1">
      <alignment horizontal="left" vertical="top"/>
    </xf>
    <xf numFmtId="0" fontId="49" fillId="0" borderId="10" xfId="84" applyFont="1" applyBorder="1" applyAlignment="1">
      <alignment horizontal="left" vertical="top" wrapText="1"/>
    </xf>
    <xf numFmtId="0" fontId="49" fillId="0" borderId="16" xfId="84" applyFont="1" applyBorder="1" applyAlignment="1">
      <alignment horizontal="left" vertical="top" wrapText="1"/>
    </xf>
    <xf numFmtId="0" fontId="49" fillId="0" borderId="10" xfId="84" applyFont="1" applyBorder="1" applyAlignment="1">
      <alignment horizontal="left" vertical="top"/>
    </xf>
    <xf numFmtId="0" fontId="30" fillId="0" borderId="11" xfId="84" applyFont="1" applyBorder="1" applyAlignment="1">
      <alignment horizontal="center" vertical="top" wrapText="1"/>
    </xf>
    <xf numFmtId="0" fontId="30" fillId="0" borderId="10" xfId="84" applyFont="1" applyBorder="1" applyAlignment="1">
      <alignment vertical="top"/>
    </xf>
    <xf numFmtId="0" fontId="30" fillId="0" borderId="10" xfId="84" applyFont="1" applyBorder="1" applyAlignment="1">
      <alignment vertical="top" wrapText="1"/>
    </xf>
    <xf numFmtId="0" fontId="30" fillId="0" borderId="10" xfId="84" applyFont="1" applyBorder="1" applyAlignment="1">
      <alignment horizontal="center" vertical="top"/>
    </xf>
    <xf numFmtId="3" fontId="33" fillId="0" borderId="10" xfId="84" applyNumberFormat="1" applyFont="1" applyBorder="1" applyAlignment="1">
      <alignment horizontal="center" vertical="top"/>
    </xf>
    <xf numFmtId="0" fontId="30" fillId="0" borderId="12" xfId="90" applyFont="1" applyBorder="1" applyAlignment="1">
      <alignment horizontal="left" vertical="top"/>
    </xf>
    <xf numFmtId="0" fontId="49" fillId="0" borderId="17" xfId="84" applyFont="1" applyBorder="1" applyAlignment="1">
      <alignment horizontal="left" vertical="top" wrapText="1"/>
    </xf>
    <xf numFmtId="0" fontId="49" fillId="0" borderId="12" xfId="84" applyFont="1" applyBorder="1" applyAlignment="1">
      <alignment horizontal="left" vertical="top"/>
    </xf>
    <xf numFmtId="0" fontId="49" fillId="0" borderId="12" xfId="84" applyFont="1" applyBorder="1" applyAlignment="1">
      <alignment horizontal="left" vertical="top" wrapText="1"/>
    </xf>
    <xf numFmtId="0" fontId="30" fillId="0" borderId="10" xfId="84" applyFont="1" applyBorder="1" applyAlignment="1">
      <alignment horizontal="left" vertical="top"/>
    </xf>
    <xf numFmtId="0" fontId="30" fillId="0" borderId="16" xfId="84" applyFont="1" applyBorder="1" applyAlignment="1">
      <alignment horizontal="left" vertical="top" wrapText="1"/>
    </xf>
    <xf numFmtId="0" fontId="30" fillId="0" borderId="10" xfId="84" applyFont="1" applyBorder="1" applyAlignment="1">
      <alignment horizontal="left" vertical="top" wrapText="1"/>
    </xf>
    <xf numFmtId="0" fontId="30" fillId="0" borderId="11" xfId="84" applyFont="1" applyBorder="1" applyAlignment="1">
      <alignment horizontal="center" vertical="top"/>
    </xf>
    <xf numFmtId="3" fontId="33" fillId="0" borderId="10" xfId="84" applyNumberFormat="1" applyFont="1" applyBorder="1" applyAlignment="1">
      <alignment horizontal="center" vertical="top" wrapText="1"/>
    </xf>
    <xf numFmtId="0" fontId="30" fillId="26" borderId="10" xfId="84" applyFont="1" applyFill="1" applyBorder="1" applyAlignment="1">
      <alignment horizontal="left" vertical="top"/>
    </xf>
    <xf numFmtId="0" fontId="30" fillId="26" borderId="10" xfId="84" applyFont="1" applyFill="1" applyBorder="1" applyAlignment="1">
      <alignment horizontal="left" vertical="top" wrapText="1"/>
    </xf>
    <xf numFmtId="0" fontId="30" fillId="26" borderId="10" xfId="84" applyFont="1" applyFill="1" applyBorder="1" applyAlignment="1">
      <alignment horizontal="center" vertical="top"/>
    </xf>
    <xf numFmtId="0" fontId="33" fillId="26" borderId="10" xfId="90" applyFont="1" applyFill="1" applyBorder="1" applyAlignment="1">
      <alignment horizontal="center" vertical="top"/>
    </xf>
    <xf numFmtId="0" fontId="30" fillId="26" borderId="10" xfId="90" applyFont="1" applyFill="1" applyBorder="1" applyAlignment="1">
      <alignment horizontal="left" vertical="top"/>
    </xf>
    <xf numFmtId="0" fontId="38" fillId="0" borderId="10" xfId="84" applyFont="1" applyBorder="1" applyAlignment="1">
      <alignment vertical="top"/>
    </xf>
    <xf numFmtId="0" fontId="38" fillId="0" borderId="10" xfId="84" applyFont="1" applyBorder="1" applyAlignment="1">
      <alignment vertical="top" wrapText="1"/>
    </xf>
    <xf numFmtId="3" fontId="30" fillId="0" borderId="10" xfId="84" applyNumberFormat="1" applyFont="1" applyBorder="1" applyAlignment="1">
      <alignment horizontal="center" vertical="top"/>
    </xf>
    <xf numFmtId="3" fontId="30" fillId="0" borderId="10" xfId="84" applyNumberFormat="1" applyFont="1" applyBorder="1" applyAlignment="1">
      <alignment horizontal="left" vertical="top" wrapText="1"/>
    </xf>
    <xf numFmtId="0" fontId="38" fillId="26" borderId="10" xfId="84" applyFont="1" applyFill="1" applyBorder="1" applyAlignment="1">
      <alignment vertical="top"/>
    </xf>
    <xf numFmtId="0" fontId="38" fillId="26" borderId="10" xfId="84" applyFont="1" applyFill="1" applyBorder="1" applyAlignment="1">
      <alignment vertical="top" wrapText="1"/>
    </xf>
    <xf numFmtId="3" fontId="30" fillId="26" borderId="10" xfId="84" applyNumberFormat="1" applyFont="1" applyFill="1" applyBorder="1" applyAlignment="1">
      <alignment horizontal="center" vertical="top"/>
    </xf>
    <xf numFmtId="3" fontId="30" fillId="0" borderId="10" xfId="84" applyNumberFormat="1" applyFont="1" applyBorder="1" applyAlignment="1">
      <alignment horizontal="center" vertical="top" wrapText="1"/>
    </xf>
    <xf numFmtId="166" fontId="30" fillId="0" borderId="19" xfId="78" applyNumberFormat="1" applyFont="1" applyBorder="1" applyAlignment="1">
      <alignment vertical="top"/>
    </xf>
    <xf numFmtId="0" fontId="30" fillId="0" borderId="19" xfId="0" applyFont="1" applyBorder="1" applyAlignment="1">
      <alignment vertical="top" wrapText="1"/>
    </xf>
    <xf numFmtId="3" fontId="33" fillId="0" borderId="19" xfId="78" applyNumberFormat="1" applyFont="1" applyBorder="1" applyAlignment="1">
      <alignment horizontal="center" vertical="top" wrapText="1"/>
    </xf>
    <xf numFmtId="166" fontId="30" fillId="0" borderId="20" xfId="78" applyNumberFormat="1" applyFont="1" applyBorder="1" applyAlignment="1">
      <alignment vertical="top"/>
    </xf>
    <xf numFmtId="0" fontId="30" fillId="0" borderId="20" xfId="0" applyFont="1" applyBorder="1" applyAlignment="1">
      <alignment vertical="top" wrapText="1"/>
    </xf>
    <xf numFmtId="3" fontId="30" fillId="0" borderId="12" xfId="84" applyNumberFormat="1" applyFont="1" applyBorder="1" applyAlignment="1">
      <alignment horizontal="center" vertical="top"/>
    </xf>
    <xf numFmtId="0" fontId="30" fillId="0" borderId="12" xfId="84" applyFont="1" applyBorder="1" applyAlignment="1">
      <alignment vertical="top" wrapText="1"/>
    </xf>
    <xf numFmtId="0" fontId="30" fillId="0" borderId="12" xfId="84" applyFont="1" applyBorder="1" applyAlignment="1">
      <alignment horizontal="center" vertical="top"/>
    </xf>
    <xf numFmtId="3" fontId="33" fillId="0" borderId="20" xfId="78" applyNumberFormat="1" applyFont="1" applyBorder="1" applyAlignment="1">
      <alignment horizontal="center" vertical="top" wrapText="1"/>
    </xf>
    <xf numFmtId="0" fontId="48" fillId="0" borderId="10" xfId="0" applyFont="1" applyBorder="1" applyAlignment="1">
      <alignment horizontal="center" vertical="top"/>
    </xf>
    <xf numFmtId="0" fontId="33" fillId="0" borderId="10" xfId="84" applyFont="1" applyBorder="1" applyAlignment="1">
      <alignment horizontal="center" vertical="top"/>
    </xf>
    <xf numFmtId="0" fontId="30" fillId="0" borderId="12" xfId="84" applyFont="1" applyBorder="1" applyAlignment="1">
      <alignment vertical="top"/>
    </xf>
    <xf numFmtId="3" fontId="33" fillId="0" borderId="12" xfId="84" applyNumberFormat="1" applyFont="1" applyBorder="1" applyAlignment="1">
      <alignment horizontal="center" vertical="top"/>
    </xf>
    <xf numFmtId="0" fontId="33" fillId="0" borderId="10" xfId="0" applyFont="1" applyBorder="1" applyAlignment="1">
      <alignment horizontal="center" vertical="top" wrapText="1"/>
    </xf>
    <xf numFmtId="0" fontId="30" fillId="0" borderId="17" xfId="90" applyFont="1" applyBorder="1" applyAlignment="1">
      <alignment horizontal="left" vertical="top"/>
    </xf>
    <xf numFmtId="0" fontId="49" fillId="0" borderId="10" xfId="0" applyFont="1" applyBorder="1" applyAlignment="1">
      <alignment horizontal="left" vertical="top" wrapText="1"/>
    </xf>
    <xf numFmtId="0" fontId="30" fillId="0" borderId="13" xfId="84" applyFont="1" applyBorder="1" applyAlignment="1">
      <alignment horizontal="left" vertical="top"/>
    </xf>
    <xf numFmtId="0" fontId="30" fillId="0" borderId="13" xfId="84" applyFont="1" applyBorder="1" applyAlignment="1">
      <alignment horizontal="left" vertical="top" wrapText="1"/>
    </xf>
    <xf numFmtId="0" fontId="30" fillId="0" borderId="13" xfId="84" applyFont="1" applyBorder="1" applyAlignment="1">
      <alignment horizontal="center" vertical="top"/>
    </xf>
    <xf numFmtId="0" fontId="33" fillId="0" borderId="13" xfId="84" applyFont="1" applyBorder="1" applyAlignment="1">
      <alignment horizontal="center" vertical="top"/>
    </xf>
    <xf numFmtId="0" fontId="30" fillId="0" borderId="12" xfId="84" applyFont="1" applyBorder="1" applyAlignment="1">
      <alignment horizontal="left" vertical="top"/>
    </xf>
    <xf numFmtId="0" fontId="30" fillId="0" borderId="12" xfId="84" applyFont="1" applyBorder="1" applyAlignment="1">
      <alignment horizontal="left" vertical="top" wrapText="1"/>
    </xf>
    <xf numFmtId="0" fontId="33" fillId="0" borderId="12" xfId="84" applyFont="1" applyBorder="1" applyAlignment="1">
      <alignment horizontal="center" vertical="top"/>
    </xf>
    <xf numFmtId="0" fontId="30" fillId="0" borderId="0" xfId="0" applyFont="1" applyAlignment="1">
      <alignment horizontal="center" vertical="top"/>
    </xf>
    <xf numFmtId="0" fontId="38" fillId="0" borderId="10" xfId="0" applyFont="1" applyBorder="1" applyAlignment="1">
      <alignment vertical="top"/>
    </xf>
    <xf numFmtId="3" fontId="38" fillId="0" borderId="10" xfId="0" applyNumberFormat="1" applyFont="1" applyBorder="1" applyAlignment="1">
      <alignment horizontal="center" vertical="top"/>
    </xf>
    <xf numFmtId="0" fontId="38" fillId="0" borderId="10" xfId="0" applyFont="1" applyBorder="1" applyAlignment="1">
      <alignment horizontal="center" vertical="top"/>
    </xf>
    <xf numFmtId="0" fontId="31" fillId="0" borderId="0" xfId="89" applyFont="1" applyAlignment="1">
      <alignment vertical="top"/>
    </xf>
    <xf numFmtId="0" fontId="31" fillId="0" borderId="0" xfId="89" applyFont="1" applyAlignment="1">
      <alignment vertical="top" wrapText="1"/>
    </xf>
    <xf numFmtId="3" fontId="31" fillId="0" borderId="0" xfId="89" applyNumberFormat="1" applyFont="1" applyAlignment="1">
      <alignment vertical="top"/>
    </xf>
    <xf numFmtId="0" fontId="31" fillId="0" borderId="0" xfId="89" applyFont="1" applyAlignment="1">
      <alignment horizontal="center" vertical="top"/>
    </xf>
    <xf numFmtId="0" fontId="33" fillId="0" borderId="10" xfId="89" applyFont="1" applyBorder="1" applyAlignment="1">
      <alignment horizontal="left" vertical="top" wrapText="1"/>
    </xf>
    <xf numFmtId="0" fontId="30" fillId="0" borderId="10" xfId="88" applyFont="1" applyBorder="1" applyAlignment="1">
      <alignment horizontal="left" vertical="top" wrapText="1"/>
    </xf>
    <xf numFmtId="0" fontId="30" fillId="0" borderId="10" xfId="89" applyFont="1" applyBorder="1" applyAlignment="1">
      <alignment horizontal="left" vertical="top" wrapText="1"/>
    </xf>
    <xf numFmtId="3" fontId="33" fillId="0" borderId="10" xfId="96" applyNumberFormat="1" applyFont="1" applyFill="1" applyBorder="1" applyAlignment="1">
      <alignment horizontal="center" vertical="top"/>
    </xf>
    <xf numFmtId="0" fontId="30" fillId="0" borderId="10" xfId="89" applyFont="1" applyBorder="1" applyAlignment="1">
      <alignment horizontal="center" vertical="top" wrapText="1"/>
    </xf>
    <xf numFmtId="3" fontId="33" fillId="0" borderId="10" xfId="95" applyNumberFormat="1" applyFont="1" applyFill="1" applyBorder="1" applyAlignment="1">
      <alignment horizontal="center" vertical="top"/>
    </xf>
    <xf numFmtId="0" fontId="37" fillId="0" borderId="10" xfId="84" applyFont="1" applyBorder="1" applyAlignment="1">
      <alignment vertical="top"/>
    </xf>
    <xf numFmtId="3" fontId="30" fillId="0" borderId="10" xfId="96" applyNumberFormat="1" applyFont="1" applyFill="1" applyBorder="1" applyAlignment="1">
      <alignment horizontal="center" vertical="top"/>
    </xf>
    <xf numFmtId="0" fontId="33" fillId="26" borderId="11" xfId="89" applyFont="1" applyFill="1" applyBorder="1" applyAlignment="1">
      <alignment horizontal="left" vertical="top"/>
    </xf>
    <xf numFmtId="0" fontId="33" fillId="26" borderId="18" xfId="89" applyFont="1" applyFill="1" applyBorder="1" applyAlignment="1">
      <alignment horizontal="left" vertical="top"/>
    </xf>
    <xf numFmtId="0" fontId="33" fillId="26" borderId="18" xfId="89" applyFont="1" applyFill="1" applyBorder="1" applyAlignment="1">
      <alignment horizontal="center" vertical="top"/>
    </xf>
    <xf numFmtId="0" fontId="33" fillId="26" borderId="16" xfId="89" applyFont="1" applyFill="1" applyBorder="1" applyAlignment="1">
      <alignment horizontal="center" vertical="top"/>
    </xf>
    <xf numFmtId="0" fontId="30" fillId="26" borderId="16" xfId="89" applyFont="1" applyFill="1" applyBorder="1" applyAlignment="1">
      <alignment horizontal="center" vertical="top"/>
    </xf>
    <xf numFmtId="0" fontId="30" fillId="0" borderId="10" xfId="77" applyFont="1" applyBorder="1" applyAlignment="1">
      <alignment horizontal="left" vertical="top" wrapText="1"/>
    </xf>
    <xf numFmtId="0" fontId="30" fillId="0" borderId="12" xfId="89" applyFont="1" applyBorder="1" applyAlignment="1">
      <alignment horizontal="left" vertical="top" wrapText="1"/>
    </xf>
    <xf numFmtId="3" fontId="33" fillId="0" borderId="12" xfId="96" applyNumberFormat="1" applyFont="1" applyFill="1" applyBorder="1" applyAlignment="1">
      <alignment horizontal="center" vertical="top"/>
    </xf>
    <xf numFmtId="0" fontId="33" fillId="0" borderId="11" xfId="89" applyFont="1" applyBorder="1" applyAlignment="1">
      <alignment horizontal="left" vertical="top" wrapText="1"/>
    </xf>
    <xf numFmtId="0" fontId="30" fillId="0" borderId="16" xfId="89" applyFont="1" applyBorder="1" applyAlignment="1">
      <alignment horizontal="center" vertical="top" wrapText="1"/>
    </xf>
    <xf numFmtId="0" fontId="30" fillId="0" borderId="13" xfId="77" applyFont="1" applyBorder="1" applyAlignment="1">
      <alignment horizontal="left" vertical="top" wrapText="1"/>
    </xf>
    <xf numFmtId="0" fontId="30" fillId="0" borderId="13" xfId="89" applyFont="1" applyBorder="1" applyAlignment="1">
      <alignment horizontal="left" vertical="top" wrapText="1"/>
    </xf>
    <xf numFmtId="3" fontId="33" fillId="0" borderId="13" xfId="96" applyNumberFormat="1" applyFont="1" applyFill="1" applyBorder="1" applyAlignment="1">
      <alignment horizontal="center" vertical="top"/>
    </xf>
    <xf numFmtId="0" fontId="33" fillId="0" borderId="12" xfId="89" applyFont="1" applyBorder="1" applyAlignment="1">
      <alignment horizontal="left" vertical="top"/>
    </xf>
    <xf numFmtId="0" fontId="30" fillId="0" borderId="12" xfId="89" applyFont="1" applyBorder="1" applyAlignment="1">
      <alignment horizontal="center" vertical="top" wrapText="1"/>
    </xf>
    <xf numFmtId="0" fontId="32" fillId="0" borderId="10" xfId="89" applyFont="1" applyBorder="1" applyAlignment="1">
      <alignment vertical="top"/>
    </xf>
    <xf numFmtId="0" fontId="31" fillId="0" borderId="10" xfId="89" applyFont="1" applyBorder="1" applyAlignment="1">
      <alignment vertical="top" wrapText="1"/>
    </xf>
    <xf numFmtId="3" fontId="31" fillId="0" borderId="10" xfId="89" applyNumberFormat="1" applyFont="1" applyBorder="1" applyAlignment="1">
      <alignment vertical="top" wrapText="1"/>
    </xf>
    <xf numFmtId="3" fontId="32" fillId="0" borderId="10" xfId="89" applyNumberFormat="1" applyFont="1" applyBorder="1" applyAlignment="1">
      <alignment horizontal="center" vertical="top"/>
    </xf>
    <xf numFmtId="0" fontId="31" fillId="0" borderId="10" xfId="89" applyFont="1" applyBorder="1" applyAlignment="1">
      <alignment horizontal="center" vertical="top"/>
    </xf>
    <xf numFmtId="3" fontId="33" fillId="0" borderId="10" xfId="0" applyNumberFormat="1" applyFont="1" applyBorder="1" applyAlignment="1">
      <alignment horizontal="center" vertical="top" wrapText="1"/>
    </xf>
    <xf numFmtId="0" fontId="30" fillId="0" borderId="0" xfId="0" applyFont="1" applyAlignment="1">
      <alignment vertical="top" wrapText="1"/>
    </xf>
    <xf numFmtId="0" fontId="38" fillId="0" borderId="10" xfId="74" applyFont="1" applyBorder="1" applyAlignment="1">
      <alignment vertical="top"/>
    </xf>
    <xf numFmtId="1" fontId="30" fillId="0" borderId="10" xfId="78" applyNumberFormat="1" applyFont="1" applyBorder="1" applyAlignment="1">
      <alignment horizontal="left" vertical="top" wrapText="1"/>
    </xf>
    <xf numFmtId="1" fontId="30" fillId="0" borderId="10" xfId="78" applyNumberFormat="1" applyFont="1" applyBorder="1" applyAlignment="1">
      <alignment horizontal="center" vertical="top" wrapText="1"/>
    </xf>
    <xf numFmtId="0" fontId="30" fillId="24" borderId="10" xfId="0" applyFont="1" applyFill="1" applyBorder="1" applyAlignment="1">
      <alignment horizontal="center" vertical="top" wrapText="1"/>
    </xf>
    <xf numFmtId="0" fontId="30" fillId="0" borderId="0" xfId="0" applyFont="1" applyAlignment="1">
      <alignment horizontal="left" vertical="top" wrapText="1"/>
    </xf>
    <xf numFmtId="0" fontId="33" fillId="0" borderId="0" xfId="0" applyFont="1" applyAlignment="1">
      <alignment vertical="top"/>
    </xf>
    <xf numFmtId="3" fontId="33" fillId="0" borderId="10" xfId="78" applyNumberFormat="1" applyFont="1" applyBorder="1" applyAlignment="1">
      <alignment horizontal="center" vertical="top" wrapText="1"/>
    </xf>
    <xf numFmtId="0" fontId="33" fillId="24" borderId="10" xfId="75" applyFont="1" applyFill="1" applyBorder="1" applyAlignment="1">
      <alignment horizontal="center" vertical="top" wrapText="1"/>
    </xf>
    <xf numFmtId="0" fontId="30" fillId="24" borderId="10" xfId="75" applyFont="1" applyFill="1" applyBorder="1" applyAlignment="1">
      <alignment horizontal="center" vertical="top" wrapText="1"/>
    </xf>
    <xf numFmtId="3" fontId="33" fillId="24" borderId="10" xfId="75" applyNumberFormat="1" applyFont="1" applyFill="1" applyBorder="1" applyAlignment="1">
      <alignment horizontal="center" vertical="top" wrapText="1"/>
    </xf>
    <xf numFmtId="0" fontId="33" fillId="24" borderId="10" xfId="0" applyFont="1" applyFill="1" applyBorder="1" applyAlignment="1">
      <alignment horizontal="center" vertical="top" wrapText="1"/>
    </xf>
    <xf numFmtId="166" fontId="33" fillId="24" borderId="10" xfId="75" applyNumberFormat="1" applyFont="1" applyFill="1" applyBorder="1" applyAlignment="1">
      <alignment vertical="top"/>
    </xf>
    <xf numFmtId="0" fontId="40" fillId="24" borderId="10" xfId="0" applyFont="1" applyFill="1" applyBorder="1" applyAlignment="1">
      <alignment vertical="top" wrapText="1"/>
    </xf>
    <xf numFmtId="3" fontId="33" fillId="24" borderId="10" xfId="75" applyNumberFormat="1" applyFont="1" applyFill="1" applyBorder="1" applyAlignment="1">
      <alignment horizontal="left" vertical="top" wrapText="1"/>
    </xf>
    <xf numFmtId="3" fontId="30" fillId="24" borderId="10" xfId="75" applyNumberFormat="1" applyFont="1" applyFill="1" applyBorder="1" applyAlignment="1">
      <alignment horizontal="left" vertical="top" wrapText="1"/>
    </xf>
    <xf numFmtId="1" fontId="30" fillId="24" borderId="10" xfId="75" applyNumberFormat="1" applyFont="1" applyFill="1" applyBorder="1" applyAlignment="1">
      <alignment horizontal="center" vertical="top" wrapText="1"/>
    </xf>
    <xf numFmtId="166" fontId="30" fillId="0" borderId="10" xfId="75" applyNumberFormat="1" applyFont="1" applyBorder="1" applyAlignment="1">
      <alignment vertical="top"/>
    </xf>
    <xf numFmtId="0" fontId="38" fillId="0" borderId="10" xfId="0" applyFont="1" applyBorder="1" applyAlignment="1">
      <alignment vertical="top" wrapText="1"/>
    </xf>
    <xf numFmtId="3" fontId="33" fillId="0" borderId="10" xfId="75" applyNumberFormat="1" applyFont="1" applyBorder="1" applyAlignment="1">
      <alignment horizontal="left" vertical="top" wrapText="1"/>
    </xf>
    <xf numFmtId="3" fontId="30" fillId="0" borderId="10" xfId="75" applyNumberFormat="1" applyFont="1" applyBorder="1" applyAlignment="1">
      <alignment horizontal="left" vertical="top" wrapText="1"/>
    </xf>
    <xf numFmtId="3" fontId="33" fillId="0" borderId="10" xfId="75" applyNumberFormat="1" applyFont="1" applyBorder="1" applyAlignment="1">
      <alignment horizontal="center" vertical="top" wrapText="1"/>
    </xf>
    <xf numFmtId="1" fontId="30" fillId="0" borderId="10" xfId="75" applyNumberFormat="1" applyFont="1" applyBorder="1" applyAlignment="1">
      <alignment horizontal="center" vertical="top" wrapText="1"/>
    </xf>
    <xf numFmtId="0" fontId="38" fillId="0" borderId="10" xfId="75" applyFont="1" applyBorder="1" applyAlignment="1">
      <alignment horizontal="left" vertical="top" wrapText="1"/>
    </xf>
    <xf numFmtId="3" fontId="33" fillId="25" borderId="10" xfId="75" applyNumberFormat="1" applyFont="1" applyFill="1" applyBorder="1" applyAlignment="1">
      <alignment horizontal="left" vertical="top" wrapText="1"/>
    </xf>
    <xf numFmtId="3" fontId="30" fillId="25" borderId="10" xfId="75" applyNumberFormat="1" applyFont="1" applyFill="1" applyBorder="1" applyAlignment="1">
      <alignment horizontal="left" vertical="top" wrapText="1"/>
    </xf>
    <xf numFmtId="1" fontId="30" fillId="0" borderId="10" xfId="75" applyNumberFormat="1" applyFont="1" applyBorder="1" applyAlignment="1">
      <alignment horizontal="left" vertical="top" wrapText="1"/>
    </xf>
    <xf numFmtId="0" fontId="33" fillId="24" borderId="10" xfId="0" applyFont="1" applyFill="1" applyBorder="1" applyAlignment="1">
      <alignment vertical="top" wrapText="1"/>
    </xf>
    <xf numFmtId="0" fontId="38" fillId="0" borderId="10" xfId="75" applyFont="1" applyBorder="1" applyAlignment="1">
      <alignment horizontal="left" vertical="top"/>
    </xf>
    <xf numFmtId="0" fontId="40" fillId="0" borderId="10" xfId="75" applyFont="1" applyBorder="1" applyAlignment="1">
      <alignment horizontal="center" vertical="top"/>
    </xf>
    <xf numFmtId="0" fontId="33" fillId="0" borderId="10" xfId="0" applyFont="1" applyBorder="1" applyAlignment="1">
      <alignment vertical="top"/>
    </xf>
    <xf numFmtId="0" fontId="40" fillId="0" borderId="10" xfId="75" applyFont="1" applyBorder="1" applyAlignment="1">
      <alignment horizontal="left" vertical="top"/>
    </xf>
    <xf numFmtId="0" fontId="33" fillId="0" borderId="10" xfId="75" applyFont="1" applyBorder="1" applyAlignment="1">
      <alignment horizontal="center" vertical="top"/>
    </xf>
    <xf numFmtId="0" fontId="30" fillId="0" borderId="10" xfId="75" applyFont="1" applyBorder="1" applyAlignment="1">
      <alignment horizontal="left" vertical="top" wrapText="1"/>
    </xf>
    <xf numFmtId="0" fontId="33" fillId="0" borderId="10" xfId="0" applyFont="1" applyBorder="1" applyAlignment="1">
      <alignment horizontal="center" vertical="top"/>
    </xf>
    <xf numFmtId="3" fontId="33" fillId="0" borderId="10" xfId="73" applyNumberFormat="1" applyFont="1" applyBorder="1" applyAlignment="1">
      <alignment horizontal="center" vertical="top" wrapText="1"/>
    </xf>
    <xf numFmtId="3" fontId="47" fillId="0" borderId="10" xfId="73" applyNumberFormat="1" applyFont="1" applyBorder="1" applyAlignment="1">
      <alignment horizontal="center" vertical="top" wrapText="1"/>
    </xf>
    <xf numFmtId="3" fontId="33" fillId="0" borderId="10" xfId="0" applyNumberFormat="1" applyFont="1" applyBorder="1" applyAlignment="1">
      <alignment horizontal="center" vertical="top"/>
    </xf>
    <xf numFmtId="3" fontId="48" fillId="0" borderId="10" xfId="0" applyNumberFormat="1" applyFont="1" applyBorder="1" applyAlignment="1">
      <alignment horizontal="center" vertical="top"/>
    </xf>
    <xf numFmtId="166" fontId="33" fillId="0" borderId="10" xfId="75" applyNumberFormat="1" applyFont="1" applyBorder="1" applyAlignment="1">
      <alignment vertical="top"/>
    </xf>
    <xf numFmtId="0" fontId="33" fillId="0" borderId="10" xfId="0" applyFont="1" applyBorder="1" applyAlignment="1">
      <alignment vertical="top" wrapText="1"/>
    </xf>
    <xf numFmtId="0" fontId="0" fillId="0" borderId="0" xfId="0" applyAlignment="1">
      <alignment vertical="top" wrapText="1"/>
    </xf>
    <xf numFmtId="0" fontId="38" fillId="25" borderId="10" xfId="0" applyFont="1" applyFill="1" applyBorder="1" applyAlignment="1">
      <alignment vertical="top" wrapText="1"/>
    </xf>
    <xf numFmtId="0" fontId="30" fillId="0" borderId="10" xfId="0" applyFont="1" applyBorder="1"/>
    <xf numFmtId="0" fontId="30" fillId="0" borderId="10" xfId="0" applyFont="1" applyBorder="1" applyAlignment="1">
      <alignment vertical="center" wrapText="1"/>
    </xf>
    <xf numFmtId="0" fontId="33" fillId="0" borderId="10" xfId="0" applyFont="1" applyBorder="1" applyAlignment="1">
      <alignment vertical="center" wrapText="1"/>
    </xf>
    <xf numFmtId="0" fontId="30" fillId="0" borderId="10" xfId="0" applyFont="1" applyBorder="1" applyAlignment="1">
      <alignment vertical="center"/>
    </xf>
    <xf numFmtId="0" fontId="30" fillId="0" borderId="10" xfId="0" applyFont="1" applyBorder="1" applyAlignment="1">
      <alignment wrapText="1"/>
    </xf>
    <xf numFmtId="0" fontId="33" fillId="26" borderId="10" xfId="79" applyFont="1" applyFill="1" applyBorder="1" applyAlignment="1">
      <alignment horizontal="center" vertical="center" wrapText="1"/>
    </xf>
    <xf numFmtId="3" fontId="30" fillId="0" borderId="10" xfId="0" applyNumberFormat="1" applyFont="1" applyBorder="1" applyAlignment="1">
      <alignment horizontal="center" vertical="center"/>
    </xf>
    <xf numFmtId="0" fontId="30" fillId="0" borderId="10" xfId="0" applyFont="1" applyBorder="1" applyAlignment="1">
      <alignment horizontal="center" vertical="center"/>
    </xf>
    <xf numFmtId="3" fontId="30" fillId="0" borderId="10" xfId="0" applyNumberFormat="1" applyFont="1" applyBorder="1" applyAlignment="1">
      <alignment horizontal="center" vertical="center" wrapText="1"/>
    </xf>
    <xf numFmtId="0" fontId="30" fillId="0" borderId="10" xfId="0" applyFont="1" applyBorder="1" applyAlignment="1">
      <alignment horizontal="center" vertical="center" wrapText="1"/>
    </xf>
    <xf numFmtId="0" fontId="30" fillId="0" borderId="0" xfId="0" applyFont="1" applyAlignment="1">
      <alignment horizontal="center" vertical="center"/>
    </xf>
    <xf numFmtId="0" fontId="56" fillId="0" borderId="10" xfId="0" applyFont="1" applyBorder="1" applyAlignment="1">
      <alignment horizontal="center"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1" fillId="0" borderId="10" xfId="84" applyFont="1" applyBorder="1" applyAlignment="1">
      <alignment wrapText="1"/>
    </xf>
    <xf numFmtId="0" fontId="44" fillId="0" borderId="0" xfId="0" applyFont="1" applyAlignment="1">
      <alignment horizontal="center"/>
    </xf>
    <xf numFmtId="0" fontId="0" fillId="0" borderId="0" xfId="0"/>
    <xf numFmtId="0" fontId="41" fillId="0" borderId="0" xfId="0" applyFont="1" applyAlignment="1">
      <alignment horizontal="center"/>
    </xf>
    <xf numFmtId="0" fontId="0" fillId="0" borderId="0" xfId="0" applyAlignment="1">
      <alignment horizontal="center"/>
    </xf>
    <xf numFmtId="0" fontId="42" fillId="0" borderId="0" xfId="0" applyFont="1" applyAlignment="1">
      <alignment horizontal="center" vertical="center"/>
    </xf>
    <xf numFmtId="0" fontId="51" fillId="0" borderId="0" xfId="0" applyFont="1" applyAlignment="1">
      <alignment horizontal="center" vertical="center"/>
    </xf>
    <xf numFmtId="0" fontId="38" fillId="0" borderId="10" xfId="125" applyFont="1" applyBorder="1" applyAlignment="1">
      <alignment vertical="center" wrapText="1"/>
    </xf>
  </cellXfs>
  <cellStyles count="127">
    <cellStyle name="20% - Accent1" xfId="1" xr:uid="{00000000-0005-0000-0000-000000000000}"/>
    <cellStyle name="20% - Accent1 2" xfId="2" xr:uid="{00000000-0005-0000-0000-000001000000}"/>
    <cellStyle name="20% - Accent1 3" xfId="3" xr:uid="{00000000-0005-0000-0000-000002000000}"/>
    <cellStyle name="20% - Accent2" xfId="4" xr:uid="{00000000-0005-0000-0000-000003000000}"/>
    <cellStyle name="20% - Accent2 2" xfId="5" xr:uid="{00000000-0005-0000-0000-000004000000}"/>
    <cellStyle name="20% - Accent2 3" xfId="6" xr:uid="{00000000-0005-0000-0000-000005000000}"/>
    <cellStyle name="20% - Accent3" xfId="7" xr:uid="{00000000-0005-0000-0000-000006000000}"/>
    <cellStyle name="20% - Accent3 2" xfId="8" xr:uid="{00000000-0005-0000-0000-000007000000}"/>
    <cellStyle name="20% - Accent3 3" xfId="9" xr:uid="{00000000-0005-0000-0000-000008000000}"/>
    <cellStyle name="20% - Accent4" xfId="10" xr:uid="{00000000-0005-0000-0000-000009000000}"/>
    <cellStyle name="20% - Accent4 2" xfId="11" xr:uid="{00000000-0005-0000-0000-00000A000000}"/>
    <cellStyle name="20% - Accent4 3" xfId="12" xr:uid="{00000000-0005-0000-0000-00000B000000}"/>
    <cellStyle name="20% - Accent5" xfId="13" xr:uid="{00000000-0005-0000-0000-00000C000000}"/>
    <cellStyle name="20% - Accent5 2" xfId="14" xr:uid="{00000000-0005-0000-0000-00000D000000}"/>
    <cellStyle name="20% - Accent5 3" xfId="15" xr:uid="{00000000-0005-0000-0000-00000E000000}"/>
    <cellStyle name="20% - Accent6" xfId="16" xr:uid="{00000000-0005-0000-0000-00000F000000}"/>
    <cellStyle name="20% - Accent6 2" xfId="17" xr:uid="{00000000-0005-0000-0000-000010000000}"/>
    <cellStyle name="20% - Accent6 3" xfId="18" xr:uid="{00000000-0005-0000-0000-000011000000}"/>
    <cellStyle name="40% - Accent1" xfId="19" xr:uid="{00000000-0005-0000-0000-000012000000}"/>
    <cellStyle name="40% - Accent1 2" xfId="20" xr:uid="{00000000-0005-0000-0000-000013000000}"/>
    <cellStyle name="40% - Accent1 3" xfId="21" xr:uid="{00000000-0005-0000-0000-000014000000}"/>
    <cellStyle name="40% - Accent2" xfId="22" xr:uid="{00000000-0005-0000-0000-000015000000}"/>
    <cellStyle name="40% - Accent2 2" xfId="23" xr:uid="{00000000-0005-0000-0000-000016000000}"/>
    <cellStyle name="40% - Accent2 3" xfId="24" xr:uid="{00000000-0005-0000-0000-000017000000}"/>
    <cellStyle name="40% - Accent3" xfId="25" xr:uid="{00000000-0005-0000-0000-000018000000}"/>
    <cellStyle name="40% - Accent3 2" xfId="26" xr:uid="{00000000-0005-0000-0000-000019000000}"/>
    <cellStyle name="40% - Accent3 3" xfId="27" xr:uid="{00000000-0005-0000-0000-00001A000000}"/>
    <cellStyle name="40% - Accent4" xfId="28" xr:uid="{00000000-0005-0000-0000-00001B000000}"/>
    <cellStyle name="40% - Accent4 2" xfId="29" xr:uid="{00000000-0005-0000-0000-00001C000000}"/>
    <cellStyle name="40% - Accent4 3" xfId="30" xr:uid="{00000000-0005-0000-0000-00001D000000}"/>
    <cellStyle name="40% - Accent5" xfId="31" xr:uid="{00000000-0005-0000-0000-00001E000000}"/>
    <cellStyle name="40% - Accent5 2" xfId="32" xr:uid="{00000000-0005-0000-0000-00001F000000}"/>
    <cellStyle name="40% - Accent5 3" xfId="33" xr:uid="{00000000-0005-0000-0000-000020000000}"/>
    <cellStyle name="40% - Accent6" xfId="34" xr:uid="{00000000-0005-0000-0000-000021000000}"/>
    <cellStyle name="40% - Accent6 2" xfId="35" xr:uid="{00000000-0005-0000-0000-000022000000}"/>
    <cellStyle name="40% - Accent6 3" xfId="36" xr:uid="{00000000-0005-0000-0000-000023000000}"/>
    <cellStyle name="60% - Accent1" xfId="37" xr:uid="{00000000-0005-0000-0000-000024000000}"/>
    <cellStyle name="60% - Accent2" xfId="38" xr:uid="{00000000-0005-0000-0000-000025000000}"/>
    <cellStyle name="60% - Accent3" xfId="39" xr:uid="{00000000-0005-0000-0000-000026000000}"/>
    <cellStyle name="60% - Accent4" xfId="40" xr:uid="{00000000-0005-0000-0000-000027000000}"/>
    <cellStyle name="60% - Accent5" xfId="41" xr:uid="{00000000-0005-0000-0000-000028000000}"/>
    <cellStyle name="60% - Accent6" xfId="42" xr:uid="{00000000-0005-0000-0000-000029000000}"/>
    <cellStyle name="Accent1" xfId="43" xr:uid="{00000000-0005-0000-0000-00002A000000}"/>
    <cellStyle name="Accent2" xfId="44" xr:uid="{00000000-0005-0000-0000-00002B000000}"/>
    <cellStyle name="Accent3" xfId="45" xr:uid="{00000000-0005-0000-0000-00002C000000}"/>
    <cellStyle name="Accent4" xfId="46" xr:uid="{00000000-0005-0000-0000-00002D000000}"/>
    <cellStyle name="Accent5" xfId="47" xr:uid="{00000000-0005-0000-0000-00002E000000}"/>
    <cellStyle name="Accent6" xfId="48" xr:uid="{00000000-0005-0000-0000-00002F000000}"/>
    <cellStyle name="Bad" xfId="49" xr:uid="{00000000-0005-0000-0000-000030000000}"/>
    <cellStyle name="Calculation" xfId="50" xr:uid="{00000000-0005-0000-0000-000031000000}"/>
    <cellStyle name="Check Cell" xfId="51" xr:uid="{00000000-0005-0000-0000-000032000000}"/>
    <cellStyle name="Excel Built-in Normal" xfId="97" xr:uid="{00000000-0005-0000-0000-00008B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Input" xfId="58" xr:uid="{00000000-0005-0000-0000-000039000000}"/>
    <cellStyle name="Linked Cell" xfId="59" xr:uid="{00000000-0005-0000-0000-00003A000000}"/>
    <cellStyle name="Neutral" xfId="60" xr:uid="{00000000-0005-0000-0000-00003B000000}"/>
    <cellStyle name="Normal" xfId="98" xr:uid="{00000000-0005-0000-0000-00008C000000}"/>
    <cellStyle name="Note" xfId="61" xr:uid="{00000000-0005-0000-0000-00003C000000}"/>
    <cellStyle name="Note 2" xfId="62" xr:uid="{00000000-0005-0000-0000-00003D000000}"/>
    <cellStyle name="Note 3" xfId="63" xr:uid="{00000000-0005-0000-0000-00003E000000}"/>
    <cellStyle name="Output" xfId="64" xr:uid="{00000000-0005-0000-0000-00003F000000}"/>
    <cellStyle name="Title" xfId="65" xr:uid="{00000000-0005-0000-0000-000040000000}"/>
    <cellStyle name="Total" xfId="66" xr:uid="{00000000-0005-0000-0000-000041000000}"/>
    <cellStyle name="Warning Text" xfId="67" xr:uid="{00000000-0005-0000-0000-000042000000}"/>
    <cellStyle name="Відсотковий 2" xfId="99" xr:uid="{00000000-0005-0000-0000-00008D000000}"/>
    <cellStyle name="Відсотковий 2 2" xfId="119" xr:uid="{00000000-0005-0000-0000-0000A1000000}"/>
    <cellStyle name="Заголовок 1" xfId="68" builtinId="16" customBuiltin="1"/>
    <cellStyle name="Заголовок 2" xfId="69" builtinId="17" customBuiltin="1"/>
    <cellStyle name="Заголовок 3" xfId="70" builtinId="18" customBuiltin="1"/>
    <cellStyle name="Заголовок 4" xfId="71" builtinId="19" customBuiltin="1"/>
    <cellStyle name="Звичайний" xfId="0" builtinId="0"/>
    <cellStyle name="Звичайний 2" xfId="72" xr:uid="{00000000-0005-0000-0000-000048000000}"/>
    <cellStyle name="Звичайний 2 2" xfId="101" xr:uid="{00000000-0005-0000-0000-00008F000000}"/>
    <cellStyle name="Звичайний 2 3" xfId="102" xr:uid="{00000000-0005-0000-0000-000090000000}"/>
    <cellStyle name="Звичайний 2 4" xfId="100" xr:uid="{00000000-0005-0000-0000-00008E000000}"/>
    <cellStyle name="Звичайний 3" xfId="73" xr:uid="{00000000-0005-0000-0000-000049000000}"/>
    <cellStyle name="Звичайний 3 2" xfId="103" xr:uid="{00000000-0005-0000-0000-000091000000}"/>
    <cellStyle name="Звичайний 4" xfId="74" xr:uid="{00000000-0005-0000-0000-00004A000000}"/>
    <cellStyle name="Звичайний 4 2" xfId="104" xr:uid="{00000000-0005-0000-0000-000092000000}"/>
    <cellStyle name="Звичайний 4 3" xfId="120" xr:uid="{00000000-0005-0000-0000-0000A2000000}"/>
    <cellStyle name="Обычный 10 2 2 2" xfId="105" xr:uid="{00000000-0005-0000-0000-000093000000}"/>
    <cellStyle name="Обычный 10 2 2 2 2" xfId="121" xr:uid="{00000000-0005-0000-0000-0000A3000000}"/>
    <cellStyle name="Обычный 13" xfId="106" xr:uid="{00000000-0005-0000-0000-000094000000}"/>
    <cellStyle name="Обычный 14" xfId="107" xr:uid="{00000000-0005-0000-0000-000095000000}"/>
    <cellStyle name="Обычный 2" xfId="75" xr:uid="{00000000-0005-0000-0000-00004B000000}"/>
    <cellStyle name="Обычный 2 10 10 2 2" xfId="108" xr:uid="{00000000-0005-0000-0000-000096000000}"/>
    <cellStyle name="Обычный 2 10 10 2 2 2" xfId="122" xr:uid="{00000000-0005-0000-0000-0000A4000000}"/>
    <cellStyle name="Обычный 2 2" xfId="76" xr:uid="{00000000-0005-0000-0000-00004C000000}"/>
    <cellStyle name="Обычный 2 2 2" xfId="77" xr:uid="{00000000-0005-0000-0000-00004D000000}"/>
    <cellStyle name="Обычный 2 3" xfId="78" xr:uid="{00000000-0005-0000-0000-00004E000000}"/>
    <cellStyle name="Обычный 2 3 2" xfId="110" xr:uid="{00000000-0005-0000-0000-000098000000}"/>
    <cellStyle name="Обычный 2 3 3" xfId="109" xr:uid="{00000000-0005-0000-0000-000097000000}"/>
    <cellStyle name="Обычный 21" xfId="111" xr:uid="{00000000-0005-0000-0000-000099000000}"/>
    <cellStyle name="Обычный 21 2" xfId="123" xr:uid="{00000000-0005-0000-0000-0000A5000000}"/>
    <cellStyle name="Обычный 22" xfId="112" xr:uid="{00000000-0005-0000-0000-00009A000000}"/>
    <cellStyle name="Обычный 22 2" xfId="124" xr:uid="{00000000-0005-0000-0000-0000A6000000}"/>
    <cellStyle name="Обычный 3" xfId="79" xr:uid="{00000000-0005-0000-0000-00004F000000}"/>
    <cellStyle name="Обычный 3 2" xfId="80" xr:uid="{00000000-0005-0000-0000-000050000000}"/>
    <cellStyle name="Обычный 3 2 2" xfId="114" xr:uid="{00000000-0005-0000-0000-00009C000000}"/>
    <cellStyle name="Обычный 3 3" xfId="115" xr:uid="{00000000-0005-0000-0000-00009D000000}"/>
    <cellStyle name="Обычный 3 4" xfId="113" xr:uid="{00000000-0005-0000-0000-00009B000000}"/>
    <cellStyle name="Обычный 4" xfId="81" xr:uid="{00000000-0005-0000-0000-000051000000}"/>
    <cellStyle name="Обычный 4 2" xfId="82" xr:uid="{00000000-0005-0000-0000-000052000000}"/>
    <cellStyle name="Обычный 5" xfId="83" xr:uid="{00000000-0005-0000-0000-000053000000}"/>
    <cellStyle name="Обычный 5 2" xfId="84" xr:uid="{00000000-0005-0000-0000-000054000000}"/>
    <cellStyle name="Обычный 5 3" xfId="116" xr:uid="{00000000-0005-0000-0000-00009E000000}"/>
    <cellStyle name="Обычный 5 4" xfId="125" xr:uid="{00000000-0005-0000-0000-0000A7000000}"/>
    <cellStyle name="Обычный 6" xfId="85" xr:uid="{00000000-0005-0000-0000-000055000000}"/>
    <cellStyle name="Обычный 7" xfId="86" xr:uid="{00000000-0005-0000-0000-000056000000}"/>
    <cellStyle name="Обычный 8" xfId="87" xr:uid="{00000000-0005-0000-0000-000057000000}"/>
    <cellStyle name="Обычный_!ПРАЙС генетика 28.04.11." xfId="88" xr:uid="{00000000-0005-0000-0000-000058000000}"/>
    <cellStyle name="Обычный_пр 29 Фертилаб - приложение" xfId="89" xr:uid="{00000000-0005-0000-0000-000059000000}"/>
    <cellStyle name="Обычный_Прайс-литс Генетика Германия-2" xfId="90" xr:uid="{00000000-0005-0000-0000-00005A000000}"/>
    <cellStyle name="Примечание 2" xfId="91" xr:uid="{00000000-0005-0000-0000-00005B000000}"/>
    <cellStyle name="Процентный 2" xfId="92" xr:uid="{00000000-0005-0000-0000-00005C000000}"/>
    <cellStyle name="Финансовый 2" xfId="93" xr:uid="{00000000-0005-0000-0000-00005D000000}"/>
    <cellStyle name="Финансовый 2 2" xfId="94" xr:uid="{00000000-0005-0000-0000-00005E000000}"/>
    <cellStyle name="Финансовый 2 3" xfId="117" xr:uid="{00000000-0005-0000-0000-0000A8000000}"/>
    <cellStyle name="Финансовый 2 4" xfId="126" xr:uid="{00000000-0005-0000-0000-0000B1000000}"/>
    <cellStyle name="Финансовый 7" xfId="118" xr:uid="{00000000-0005-0000-0000-0000A9000000}"/>
    <cellStyle name="Финансовый_!ПРАЙС генетика 28.04.11." xfId="95" xr:uid="{00000000-0005-0000-0000-00005F000000}"/>
    <cellStyle name="Финансовый_!ПРАЙС генетика 28.04.11. 2" xfId="96" xr:uid="{00000000-0005-0000-0000-000060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9" defaultPivotStyle="PivotStyleLight16">
    <tableStyle name="Invisible" pivot="0" table="0" count="0" xr9:uid="{00000000-0011-0000-FFFF-FFFF00000000}"/>
  </tableStyles>
  <colors>
    <mruColors>
      <color rgb="FFDFF6F5"/>
      <color rgb="FFFCF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289560</xdr:colOff>
      <xdr:row>1</xdr:row>
      <xdr:rowOff>68580</xdr:rowOff>
    </xdr:from>
    <xdr:to>
      <xdr:col>8</xdr:col>
      <xdr:colOff>144780</xdr:colOff>
      <xdr:row>11</xdr:row>
      <xdr:rowOff>137160</xdr:rowOff>
    </xdr:to>
    <xdr:pic>
      <xdr:nvPicPr>
        <xdr:cNvPr id="2223" name="Picture 1" descr="лого">
          <a:extLst>
            <a:ext uri="{FF2B5EF4-FFF2-40B4-BE49-F238E27FC236}">
              <a16:creationId xmlns:a16="http://schemas.microsoft.com/office/drawing/2014/main" id="{F482830B-2B29-4691-82D5-32851D070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 y="1958340"/>
          <a:ext cx="5151120" cy="1965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zoomScaleNormal="100" workbookViewId="0">
      <selection activeCell="D21" sqref="D21"/>
    </sheetView>
  </sheetViews>
  <sheetFormatPr defaultColWidth="9.140625" defaultRowHeight="12.75" x14ac:dyDescent="0.2"/>
  <cols>
    <col min="5" max="5" width="11.5703125" customWidth="1"/>
    <col min="6" max="6" width="11" customWidth="1"/>
  </cols>
  <sheetData>
    <row r="1" spans="1:8" x14ac:dyDescent="0.2">
      <c r="A1" s="1"/>
      <c r="B1" s="1"/>
      <c r="C1" s="1"/>
      <c r="D1" s="1"/>
      <c r="E1" s="1"/>
      <c r="F1" s="1"/>
      <c r="G1" s="1"/>
      <c r="H1" s="1"/>
    </row>
    <row r="2" spans="1:8" x14ac:dyDescent="0.2">
      <c r="A2" s="1"/>
      <c r="B2" s="1"/>
      <c r="C2" s="1"/>
      <c r="D2" s="1"/>
      <c r="E2" s="1"/>
      <c r="F2" s="1"/>
      <c r="G2" s="1"/>
      <c r="H2" s="1"/>
    </row>
    <row r="3" spans="1:8" x14ac:dyDescent="0.2">
      <c r="A3" s="1"/>
      <c r="B3" s="1"/>
      <c r="C3" s="1"/>
      <c r="D3" s="1"/>
      <c r="E3" s="1"/>
      <c r="F3" s="1"/>
      <c r="G3" s="1"/>
      <c r="H3" s="1"/>
    </row>
    <row r="4" spans="1:8" x14ac:dyDescent="0.2">
      <c r="A4" s="1"/>
      <c r="B4" s="1"/>
      <c r="C4" s="1"/>
      <c r="D4" s="1"/>
      <c r="E4" s="1"/>
      <c r="F4" s="1"/>
      <c r="G4" s="1"/>
      <c r="H4" s="1"/>
    </row>
    <row r="5" spans="1:8" x14ac:dyDescent="0.2">
      <c r="A5" s="1"/>
      <c r="B5" s="1"/>
      <c r="C5" s="1"/>
      <c r="D5" s="1"/>
      <c r="E5" s="1"/>
      <c r="F5" s="1"/>
      <c r="G5" s="1"/>
      <c r="H5" s="1"/>
    </row>
    <row r="6" spans="1:8" x14ac:dyDescent="0.2">
      <c r="A6" s="1"/>
      <c r="B6" s="1"/>
      <c r="C6" s="1"/>
      <c r="D6" s="1"/>
      <c r="E6" s="1"/>
      <c r="F6" s="1"/>
      <c r="G6" s="1"/>
      <c r="H6" s="1"/>
    </row>
    <row r="7" spans="1:8" ht="12.75" customHeight="1" x14ac:dyDescent="0.2">
      <c r="A7" s="1"/>
      <c r="B7" s="1"/>
      <c r="C7" s="1"/>
      <c r="D7" s="1"/>
      <c r="E7" s="1"/>
      <c r="F7" s="1"/>
      <c r="G7" s="2"/>
      <c r="H7" s="1"/>
    </row>
    <row r="8" spans="1:8" ht="20.25" customHeight="1" x14ac:dyDescent="0.2">
      <c r="A8" s="1"/>
      <c r="B8" s="1"/>
      <c r="C8" s="1"/>
      <c r="D8" s="1"/>
      <c r="E8" s="1"/>
      <c r="F8" s="1"/>
      <c r="G8" s="1"/>
      <c r="H8" s="1"/>
    </row>
    <row r="9" spans="1:8" ht="20.25" customHeight="1" x14ac:dyDescent="0.2">
      <c r="A9" s="1"/>
      <c r="B9" s="1"/>
      <c r="C9" s="1"/>
      <c r="D9" s="1"/>
      <c r="E9" s="1"/>
      <c r="F9" s="1"/>
      <c r="G9" s="1"/>
      <c r="H9" s="1"/>
    </row>
    <row r="10" spans="1:8" ht="12.75" customHeight="1" x14ac:dyDescent="0.2">
      <c r="A10" s="1"/>
      <c r="B10" s="1"/>
      <c r="C10" s="1"/>
      <c r="D10" s="1"/>
      <c r="E10" s="1"/>
      <c r="F10" s="1"/>
      <c r="G10" s="1"/>
      <c r="H10" s="1"/>
    </row>
    <row r="11" spans="1:8" ht="18.75" customHeight="1" x14ac:dyDescent="0.2">
      <c r="A11" s="1"/>
      <c r="B11" s="1"/>
      <c r="C11" s="1"/>
      <c r="D11" s="1"/>
      <c r="E11" s="1"/>
      <c r="F11" s="1"/>
      <c r="G11" s="1"/>
      <c r="H11" s="1"/>
    </row>
    <row r="12" spans="1:8" ht="12.75" customHeight="1" x14ac:dyDescent="0.2">
      <c r="A12" s="1"/>
      <c r="B12" s="1"/>
      <c r="C12" s="1"/>
      <c r="D12" s="1"/>
      <c r="E12" s="1"/>
      <c r="F12" s="1"/>
      <c r="G12" s="1"/>
      <c r="H12" s="1"/>
    </row>
    <row r="13" spans="1:8" ht="12.75" customHeight="1" x14ac:dyDescent="0.25">
      <c r="A13" s="3"/>
      <c r="B13" s="3"/>
      <c r="C13" s="3"/>
      <c r="D13" s="3"/>
      <c r="E13" s="3"/>
      <c r="F13" s="3"/>
      <c r="G13" s="3"/>
      <c r="H13" s="3"/>
    </row>
    <row r="14" spans="1:8" ht="22.5" customHeight="1" x14ac:dyDescent="0.3">
      <c r="A14" s="9"/>
      <c r="B14" s="202" t="s">
        <v>14</v>
      </c>
      <c r="C14" s="203"/>
      <c r="D14" s="203"/>
      <c r="E14" s="203"/>
      <c r="F14" s="203"/>
      <c r="G14" s="203"/>
      <c r="H14" s="203"/>
    </row>
    <row r="15" spans="1:8" ht="12.75" customHeight="1" x14ac:dyDescent="0.2">
      <c r="A15" s="4"/>
      <c r="B15" s="4"/>
      <c r="C15" s="4"/>
      <c r="D15" s="4"/>
      <c r="E15" s="4"/>
      <c r="F15" s="4"/>
      <c r="G15" s="4"/>
      <c r="H15" s="4"/>
    </row>
    <row r="16" spans="1:8" ht="20.25" customHeight="1" x14ac:dyDescent="0.2">
      <c r="A16" s="4"/>
      <c r="B16" s="4"/>
      <c r="C16" s="4"/>
      <c r="D16" s="204" t="s">
        <v>7</v>
      </c>
      <c r="E16" s="205"/>
      <c r="F16" s="205"/>
      <c r="G16" s="4"/>
      <c r="H16" s="4"/>
    </row>
    <row r="17" spans="1:8" ht="20.25" customHeight="1" x14ac:dyDescent="0.3">
      <c r="A17" s="4"/>
      <c r="B17" s="4"/>
      <c r="C17" s="4"/>
      <c r="D17" s="4"/>
      <c r="E17" s="6" t="s">
        <v>1960</v>
      </c>
      <c r="F17" s="4"/>
      <c r="G17" s="4"/>
      <c r="H17" s="4"/>
    </row>
    <row r="18" spans="1:8" ht="20.25" customHeight="1" x14ac:dyDescent="0.3">
      <c r="A18" s="4"/>
      <c r="B18" s="4"/>
      <c r="C18" s="4"/>
      <c r="D18" s="4"/>
      <c r="E18" s="6"/>
      <c r="F18" s="4"/>
      <c r="G18" s="4"/>
      <c r="H18" s="4"/>
    </row>
    <row r="19" spans="1:8" ht="20.25" customHeight="1" x14ac:dyDescent="0.35">
      <c r="A19" s="10"/>
      <c r="B19" s="10"/>
      <c r="C19" s="11" t="s">
        <v>1963</v>
      </c>
      <c r="D19" s="12"/>
      <c r="E19" s="9"/>
      <c r="F19" s="10"/>
      <c r="G19" s="10"/>
      <c r="H19" s="10"/>
    </row>
    <row r="20" spans="1:8" ht="20.25" customHeight="1" x14ac:dyDescent="0.35">
      <c r="A20" s="10"/>
      <c r="B20" s="10"/>
      <c r="C20" s="11"/>
      <c r="D20" s="12"/>
      <c r="E20" s="9"/>
      <c r="F20" s="10"/>
      <c r="G20" s="10"/>
      <c r="H20" s="10"/>
    </row>
    <row r="21" spans="1:8" ht="18.75" customHeight="1" x14ac:dyDescent="0.3">
      <c r="A21" s="7"/>
      <c r="B21" s="7"/>
      <c r="C21" s="7"/>
      <c r="D21" s="5">
        <v>15</v>
      </c>
      <c r="E21" s="5" t="s">
        <v>2130</v>
      </c>
      <c r="F21" s="5" t="s">
        <v>1961</v>
      </c>
      <c r="G21" s="7"/>
      <c r="H21" s="7"/>
    </row>
    <row r="22" spans="1:8" ht="12.75" customHeight="1" x14ac:dyDescent="0.2">
      <c r="A22" s="4"/>
      <c r="B22" s="4"/>
      <c r="C22" s="4"/>
      <c r="D22" s="4"/>
      <c r="E22" s="8"/>
      <c r="F22" s="4"/>
      <c r="G22" s="4"/>
      <c r="H22" s="4"/>
    </row>
    <row r="23" spans="1:8" ht="12.75" customHeight="1" x14ac:dyDescent="0.3">
      <c r="A23" s="7"/>
      <c r="B23" s="7"/>
      <c r="C23" s="7"/>
      <c r="D23" s="7"/>
      <c r="E23" s="7"/>
      <c r="F23" s="7"/>
      <c r="G23" s="7"/>
      <c r="H23" s="7"/>
    </row>
    <row r="24" spans="1:8" ht="20.25" x14ac:dyDescent="0.3">
      <c r="A24" s="7"/>
      <c r="B24" s="200" t="s">
        <v>1962</v>
      </c>
      <c r="C24" s="200"/>
      <c r="D24" s="200"/>
      <c r="E24" s="200"/>
      <c r="F24" s="200"/>
      <c r="G24" s="200"/>
      <c r="H24" s="201"/>
    </row>
  </sheetData>
  <mergeCells count="3">
    <mergeCell ref="B24:H24"/>
    <mergeCell ref="B14:H14"/>
    <mergeCell ref="D16:F16"/>
  </mergeCells>
  <phoneticPr fontId="1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170"/>
  <sheetViews>
    <sheetView zoomScale="80" zoomScaleNormal="80" workbookViewId="0">
      <pane ySplit="2" topLeftCell="A69" activePane="bottomLeft" state="frozen"/>
      <selection pane="bottomLeft" activeCell="B78" sqref="B78"/>
    </sheetView>
  </sheetViews>
  <sheetFormatPr defaultColWidth="8.85546875" defaultRowHeight="15.75" x14ac:dyDescent="0.2"/>
  <cols>
    <col min="1" max="1" width="12.7109375" style="148" customWidth="1"/>
    <col min="2" max="2" width="82.28515625" style="16" customWidth="1"/>
    <col min="3" max="3" width="27.7109375" style="27" customWidth="1"/>
    <col min="4" max="4" width="13.28515625" style="16" customWidth="1"/>
    <col min="5" max="5" width="15.85546875" style="148" customWidth="1"/>
    <col min="6" max="6" width="28" style="16" customWidth="1"/>
    <col min="7" max="16384" width="8.85546875" style="16"/>
  </cols>
  <sheetData>
    <row r="2" spans="1:6" s="33" customFormat="1" ht="31.5" x14ac:dyDescent="0.2">
      <c r="A2" s="23" t="s">
        <v>0</v>
      </c>
      <c r="B2" s="23" t="s">
        <v>93</v>
      </c>
      <c r="C2" s="32" t="s">
        <v>95</v>
      </c>
      <c r="D2" s="23" t="s">
        <v>17</v>
      </c>
      <c r="E2" s="23" t="s">
        <v>1966</v>
      </c>
      <c r="F2" s="31" t="s">
        <v>97</v>
      </c>
    </row>
    <row r="3" spans="1:6" ht="31.5" x14ac:dyDescent="0.2">
      <c r="A3" s="95" t="s">
        <v>1764</v>
      </c>
      <c r="B3" s="28" t="s">
        <v>1967</v>
      </c>
      <c r="C3" s="35" t="s">
        <v>2058</v>
      </c>
      <c r="D3" s="36">
        <v>9</v>
      </c>
      <c r="E3" s="177">
        <v>2810</v>
      </c>
      <c r="F3" s="17" t="s">
        <v>28</v>
      </c>
    </row>
    <row r="4" spans="1:6" ht="31.5" x14ac:dyDescent="0.2">
      <c r="A4" s="91" t="s">
        <v>1717</v>
      </c>
      <c r="B4" s="37" t="s">
        <v>1718</v>
      </c>
      <c r="C4" s="35" t="s">
        <v>23</v>
      </c>
      <c r="D4" s="36">
        <v>7</v>
      </c>
      <c r="E4" s="177">
        <v>1380</v>
      </c>
      <c r="F4" s="17" t="s">
        <v>28</v>
      </c>
    </row>
    <row r="5" spans="1:6" ht="31.5" x14ac:dyDescent="0.2">
      <c r="A5" s="91" t="s">
        <v>1722</v>
      </c>
      <c r="B5" s="37" t="s">
        <v>2059</v>
      </c>
      <c r="C5" s="35" t="s">
        <v>23</v>
      </c>
      <c r="D5" s="36">
        <v>7</v>
      </c>
      <c r="E5" s="177">
        <v>1910</v>
      </c>
      <c r="F5" s="17" t="s">
        <v>28</v>
      </c>
    </row>
    <row r="6" spans="1:6" ht="31.5" x14ac:dyDescent="0.2">
      <c r="A6" s="95" t="s">
        <v>308</v>
      </c>
      <c r="B6" s="28" t="s">
        <v>1968</v>
      </c>
      <c r="C6" s="35" t="s">
        <v>2058</v>
      </c>
      <c r="D6" s="36">
        <v>9</v>
      </c>
      <c r="E6" s="177">
        <v>1880</v>
      </c>
      <c r="F6" s="17" t="s">
        <v>28</v>
      </c>
    </row>
    <row r="7" spans="1:6" ht="31.5" x14ac:dyDescent="0.2">
      <c r="A7" s="95" t="s">
        <v>1601</v>
      </c>
      <c r="B7" s="28" t="s">
        <v>1600</v>
      </c>
      <c r="C7" s="35" t="s">
        <v>2058</v>
      </c>
      <c r="D7" s="36">
        <v>9</v>
      </c>
      <c r="E7" s="177">
        <v>1460</v>
      </c>
      <c r="F7" s="17" t="s">
        <v>28</v>
      </c>
    </row>
    <row r="8" spans="1:6" ht="31.5" x14ac:dyDescent="0.2">
      <c r="A8" s="95" t="s">
        <v>754</v>
      </c>
      <c r="B8" s="28" t="s">
        <v>1969</v>
      </c>
      <c r="C8" s="35" t="s">
        <v>2058</v>
      </c>
      <c r="D8" s="36">
        <v>9</v>
      </c>
      <c r="E8" s="178">
        <v>0</v>
      </c>
      <c r="F8" s="38" t="s">
        <v>1784</v>
      </c>
    </row>
    <row r="9" spans="1:6" ht="31.5" x14ac:dyDescent="0.2">
      <c r="A9" s="95" t="s">
        <v>1901</v>
      </c>
      <c r="B9" s="28" t="s">
        <v>1900</v>
      </c>
      <c r="C9" s="35" t="s">
        <v>1902</v>
      </c>
      <c r="D9" s="36">
        <v>7</v>
      </c>
      <c r="E9" s="177">
        <v>1860</v>
      </c>
      <c r="F9" s="17" t="s">
        <v>28</v>
      </c>
    </row>
    <row r="10" spans="1:6" ht="47.25" x14ac:dyDescent="0.2">
      <c r="A10" s="95" t="s">
        <v>1925</v>
      </c>
      <c r="B10" s="28" t="s">
        <v>1924</v>
      </c>
      <c r="C10" s="35" t="s">
        <v>1902</v>
      </c>
      <c r="D10" s="36">
        <v>9</v>
      </c>
      <c r="E10" s="177">
        <v>3630</v>
      </c>
      <c r="F10" s="17" t="s">
        <v>28</v>
      </c>
    </row>
    <row r="11" spans="1:6" ht="31.5" x14ac:dyDescent="0.2">
      <c r="A11" s="95" t="s">
        <v>309</v>
      </c>
      <c r="B11" s="28" t="s">
        <v>1970</v>
      </c>
      <c r="C11" s="35" t="s">
        <v>2058</v>
      </c>
      <c r="D11" s="36">
        <v>9</v>
      </c>
      <c r="E11" s="177">
        <v>2060</v>
      </c>
      <c r="F11" s="17" t="s">
        <v>28</v>
      </c>
    </row>
    <row r="12" spans="1:6" x14ac:dyDescent="0.2">
      <c r="A12" s="95" t="s">
        <v>1765</v>
      </c>
      <c r="B12" s="28" t="s">
        <v>1766</v>
      </c>
      <c r="C12" s="35" t="s">
        <v>719</v>
      </c>
      <c r="D12" s="36">
        <v>9</v>
      </c>
      <c r="E12" s="177">
        <v>1770</v>
      </c>
      <c r="F12" s="17" t="s">
        <v>28</v>
      </c>
    </row>
    <row r="13" spans="1:6" ht="31.5" x14ac:dyDescent="0.2">
      <c r="A13" s="95" t="s">
        <v>1945</v>
      </c>
      <c r="B13" s="28" t="s">
        <v>1946</v>
      </c>
      <c r="C13" s="35" t="s">
        <v>719</v>
      </c>
      <c r="D13" s="36">
        <v>9</v>
      </c>
      <c r="E13" s="177">
        <v>3570</v>
      </c>
      <c r="F13" s="17" t="s">
        <v>28</v>
      </c>
    </row>
    <row r="14" spans="1:6" ht="78.75" x14ac:dyDescent="0.2">
      <c r="A14" s="95" t="s">
        <v>1941</v>
      </c>
      <c r="B14" s="28" t="s">
        <v>1942</v>
      </c>
      <c r="C14" s="35" t="s">
        <v>719</v>
      </c>
      <c r="D14" s="36">
        <v>7</v>
      </c>
      <c r="E14" s="177">
        <v>6060</v>
      </c>
      <c r="F14" s="17" t="s">
        <v>28</v>
      </c>
    </row>
    <row r="15" spans="1:6" ht="47.25" x14ac:dyDescent="0.2">
      <c r="A15" s="95" t="s">
        <v>1944</v>
      </c>
      <c r="B15" s="28" t="s">
        <v>1943</v>
      </c>
      <c r="C15" s="35" t="s">
        <v>719</v>
      </c>
      <c r="D15" s="36">
        <v>7</v>
      </c>
      <c r="E15" s="177">
        <v>3960</v>
      </c>
      <c r="F15" s="17" t="s">
        <v>28</v>
      </c>
    </row>
    <row r="16" spans="1:6" x14ac:dyDescent="0.2">
      <c r="A16" s="95" t="s">
        <v>310</v>
      </c>
      <c r="B16" s="28" t="s">
        <v>1971</v>
      </c>
      <c r="C16" s="35" t="s">
        <v>719</v>
      </c>
      <c r="D16" s="36">
        <v>9</v>
      </c>
      <c r="E16" s="177">
        <v>740</v>
      </c>
      <c r="F16" s="17" t="s">
        <v>28</v>
      </c>
    </row>
    <row r="17" spans="1:6" x14ac:dyDescent="0.2">
      <c r="A17" s="95" t="s">
        <v>717</v>
      </c>
      <c r="B17" s="28" t="s">
        <v>718</v>
      </c>
      <c r="C17" s="35" t="s">
        <v>719</v>
      </c>
      <c r="D17" s="36">
        <v>9</v>
      </c>
      <c r="E17" s="177">
        <v>830</v>
      </c>
      <c r="F17" s="17" t="s">
        <v>28</v>
      </c>
    </row>
    <row r="18" spans="1:6" ht="31.5" x14ac:dyDescent="0.2">
      <c r="A18" s="95" t="s">
        <v>311</v>
      </c>
      <c r="B18" s="28" t="s">
        <v>1972</v>
      </c>
      <c r="C18" s="35" t="s">
        <v>2058</v>
      </c>
      <c r="D18" s="36">
        <v>9</v>
      </c>
      <c r="E18" s="177">
        <v>1360</v>
      </c>
      <c r="F18" s="17" t="s">
        <v>28</v>
      </c>
    </row>
    <row r="19" spans="1:6" ht="31.5" x14ac:dyDescent="0.2">
      <c r="A19" s="95" t="s">
        <v>312</v>
      </c>
      <c r="B19" s="28" t="s">
        <v>1973</v>
      </c>
      <c r="C19" s="35" t="s">
        <v>2058</v>
      </c>
      <c r="D19" s="36">
        <v>9</v>
      </c>
      <c r="E19" s="177">
        <v>1180</v>
      </c>
      <c r="F19" s="17" t="s">
        <v>28</v>
      </c>
    </row>
    <row r="20" spans="1:6" x14ac:dyDescent="0.2">
      <c r="A20" s="95" t="s">
        <v>313</v>
      </c>
      <c r="B20" s="28" t="s">
        <v>1974</v>
      </c>
      <c r="C20" s="35" t="s">
        <v>23</v>
      </c>
      <c r="D20" s="36">
        <v>9</v>
      </c>
      <c r="E20" s="177">
        <v>1940</v>
      </c>
      <c r="F20" s="17" t="s">
        <v>28</v>
      </c>
    </row>
    <row r="21" spans="1:6" ht="31.5" x14ac:dyDescent="0.2">
      <c r="A21" s="95" t="s">
        <v>314</v>
      </c>
      <c r="B21" s="28" t="s">
        <v>1975</v>
      </c>
      <c r="C21" s="35" t="s">
        <v>2058</v>
      </c>
      <c r="D21" s="36">
        <v>9</v>
      </c>
      <c r="E21" s="177">
        <v>790</v>
      </c>
      <c r="F21" s="17" t="s">
        <v>28</v>
      </c>
    </row>
    <row r="22" spans="1:6" ht="31.5" x14ac:dyDescent="0.2">
      <c r="A22" s="95" t="s">
        <v>315</v>
      </c>
      <c r="B22" s="28" t="s">
        <v>1976</v>
      </c>
      <c r="C22" s="35" t="s">
        <v>2058</v>
      </c>
      <c r="D22" s="36">
        <v>9</v>
      </c>
      <c r="E22" s="177">
        <v>1180</v>
      </c>
      <c r="F22" s="17" t="s">
        <v>28</v>
      </c>
    </row>
    <row r="23" spans="1:6" ht="31.5" x14ac:dyDescent="0.2">
      <c r="A23" s="95" t="s">
        <v>316</v>
      </c>
      <c r="B23" s="28" t="s">
        <v>1977</v>
      </c>
      <c r="C23" s="35" t="s">
        <v>2058</v>
      </c>
      <c r="D23" s="36">
        <v>9</v>
      </c>
      <c r="E23" s="177">
        <v>790</v>
      </c>
      <c r="F23" s="17" t="s">
        <v>28</v>
      </c>
    </row>
    <row r="24" spans="1:6" ht="31.5" x14ac:dyDescent="0.2">
      <c r="A24" s="95" t="s">
        <v>317</v>
      </c>
      <c r="B24" s="28" t="s">
        <v>1978</v>
      </c>
      <c r="C24" s="35" t="s">
        <v>2058</v>
      </c>
      <c r="D24" s="36">
        <v>9</v>
      </c>
      <c r="E24" s="177">
        <v>790</v>
      </c>
      <c r="F24" s="17" t="s">
        <v>28</v>
      </c>
    </row>
    <row r="25" spans="1:6" ht="31.5" x14ac:dyDescent="0.2">
      <c r="A25" s="95" t="s">
        <v>318</v>
      </c>
      <c r="B25" s="28" t="s">
        <v>1979</v>
      </c>
      <c r="C25" s="35" t="s">
        <v>2058</v>
      </c>
      <c r="D25" s="36">
        <v>9</v>
      </c>
      <c r="E25" s="177">
        <v>790</v>
      </c>
      <c r="F25" s="17" t="s">
        <v>28</v>
      </c>
    </row>
    <row r="26" spans="1:6" ht="31.5" x14ac:dyDescent="0.2">
      <c r="A26" s="95" t="s">
        <v>319</v>
      </c>
      <c r="B26" s="28" t="s">
        <v>1980</v>
      </c>
      <c r="C26" s="35" t="s">
        <v>2058</v>
      </c>
      <c r="D26" s="36">
        <v>9</v>
      </c>
      <c r="E26" s="177">
        <v>790</v>
      </c>
      <c r="F26" s="17" t="s">
        <v>28</v>
      </c>
    </row>
    <row r="27" spans="1:6" ht="31.5" x14ac:dyDescent="0.25">
      <c r="A27" s="95" t="s">
        <v>2128</v>
      </c>
      <c r="B27" s="199" t="s">
        <v>2129</v>
      </c>
      <c r="C27" s="35" t="s">
        <v>2058</v>
      </c>
      <c r="D27" s="36">
        <v>9</v>
      </c>
      <c r="E27" s="177">
        <v>2570</v>
      </c>
      <c r="F27" s="17" t="s">
        <v>28</v>
      </c>
    </row>
    <row r="28" spans="1:6" ht="24" customHeight="1" x14ac:dyDescent="0.2">
      <c r="A28" s="95" t="s">
        <v>320</v>
      </c>
      <c r="B28" s="28" t="s">
        <v>1981</v>
      </c>
      <c r="C28" s="35" t="s">
        <v>719</v>
      </c>
      <c r="D28" s="36">
        <v>9</v>
      </c>
      <c r="E28" s="177">
        <v>1180</v>
      </c>
      <c r="F28" s="17" t="s">
        <v>28</v>
      </c>
    </row>
    <row r="29" spans="1:6" ht="31.5" x14ac:dyDescent="0.2">
      <c r="A29" s="91" t="s">
        <v>1723</v>
      </c>
      <c r="B29" s="37" t="s">
        <v>1721</v>
      </c>
      <c r="C29" s="35" t="s">
        <v>23</v>
      </c>
      <c r="D29" s="36">
        <v>7</v>
      </c>
      <c r="E29" s="177">
        <v>1740</v>
      </c>
      <c r="F29" s="17" t="s">
        <v>28</v>
      </c>
    </row>
    <row r="30" spans="1:6" ht="31.5" x14ac:dyDescent="0.2">
      <c r="A30" s="95" t="s">
        <v>2126</v>
      </c>
      <c r="B30" s="28" t="s">
        <v>2127</v>
      </c>
      <c r="C30" s="35" t="s">
        <v>23</v>
      </c>
      <c r="D30" s="36">
        <v>7</v>
      </c>
      <c r="E30" s="177">
        <v>1990</v>
      </c>
      <c r="F30" s="17" t="s">
        <v>28</v>
      </c>
    </row>
    <row r="31" spans="1:6" ht="31.5" x14ac:dyDescent="0.2">
      <c r="A31" s="95" t="s">
        <v>720</v>
      </c>
      <c r="B31" s="28" t="s">
        <v>721</v>
      </c>
      <c r="C31" s="35" t="s">
        <v>2058</v>
      </c>
      <c r="D31" s="36">
        <v>9</v>
      </c>
      <c r="E31" s="177">
        <v>790</v>
      </c>
      <c r="F31" s="17" t="s">
        <v>28</v>
      </c>
    </row>
    <row r="32" spans="1:6" ht="31.5" x14ac:dyDescent="0.2">
      <c r="A32" s="95" t="s">
        <v>321</v>
      </c>
      <c r="B32" s="28" t="s">
        <v>1982</v>
      </c>
      <c r="C32" s="35" t="s">
        <v>2058</v>
      </c>
      <c r="D32" s="36">
        <v>9</v>
      </c>
      <c r="E32" s="177">
        <v>2250</v>
      </c>
      <c r="F32" s="17" t="s">
        <v>28</v>
      </c>
    </row>
    <row r="33" spans="1:6" ht="31.5" x14ac:dyDescent="0.2">
      <c r="A33" s="95" t="s">
        <v>322</v>
      </c>
      <c r="B33" s="28" t="s">
        <v>1983</v>
      </c>
      <c r="C33" s="35" t="s">
        <v>2058</v>
      </c>
      <c r="D33" s="36">
        <v>9</v>
      </c>
      <c r="E33" s="177">
        <v>790</v>
      </c>
      <c r="F33" s="17" t="s">
        <v>28</v>
      </c>
    </row>
    <row r="34" spans="1:6" ht="31.5" x14ac:dyDescent="0.2">
      <c r="A34" s="95" t="s">
        <v>323</v>
      </c>
      <c r="B34" s="28" t="s">
        <v>1984</v>
      </c>
      <c r="C34" s="35" t="s">
        <v>23</v>
      </c>
      <c r="D34" s="36">
        <v>11</v>
      </c>
      <c r="E34" s="177">
        <v>6060</v>
      </c>
      <c r="F34" s="17" t="s">
        <v>28</v>
      </c>
    </row>
    <row r="35" spans="1:6" ht="31.5" x14ac:dyDescent="0.2">
      <c r="A35" s="95" t="s">
        <v>324</v>
      </c>
      <c r="B35" s="28" t="s">
        <v>1985</v>
      </c>
      <c r="C35" s="35" t="s">
        <v>2058</v>
      </c>
      <c r="D35" s="36">
        <v>11</v>
      </c>
      <c r="E35" s="178">
        <v>0</v>
      </c>
      <c r="F35" s="38" t="s">
        <v>722</v>
      </c>
    </row>
    <row r="36" spans="1:6" ht="31.5" x14ac:dyDescent="0.2">
      <c r="A36" s="95" t="s">
        <v>325</v>
      </c>
      <c r="B36" s="28" t="s">
        <v>1986</v>
      </c>
      <c r="C36" s="35" t="s">
        <v>2058</v>
      </c>
      <c r="D36" s="36">
        <v>9</v>
      </c>
      <c r="E36" s="177">
        <v>780</v>
      </c>
      <c r="F36" s="17" t="s">
        <v>28</v>
      </c>
    </row>
    <row r="37" spans="1:6" ht="31.5" x14ac:dyDescent="0.2">
      <c r="A37" s="95" t="s">
        <v>2119</v>
      </c>
      <c r="B37" s="28" t="s">
        <v>1616</v>
      </c>
      <c r="C37" s="35" t="s">
        <v>2058</v>
      </c>
      <c r="D37" s="36">
        <v>7</v>
      </c>
      <c r="E37" s="177">
        <v>1940</v>
      </c>
      <c r="F37" s="17" t="s">
        <v>28</v>
      </c>
    </row>
    <row r="38" spans="1:6" ht="47.25" x14ac:dyDescent="0.2">
      <c r="A38" s="95" t="s">
        <v>2123</v>
      </c>
      <c r="B38" s="28" t="s">
        <v>1617</v>
      </c>
      <c r="C38" s="35" t="s">
        <v>2058</v>
      </c>
      <c r="D38" s="36">
        <v>7</v>
      </c>
      <c r="E38" s="177">
        <v>2810</v>
      </c>
      <c r="F38" s="17" t="s">
        <v>28</v>
      </c>
    </row>
    <row r="39" spans="1:6" ht="31.5" x14ac:dyDescent="0.2">
      <c r="A39" s="95" t="s">
        <v>326</v>
      </c>
      <c r="B39" s="28" t="s">
        <v>1987</v>
      </c>
      <c r="C39" s="35" t="s">
        <v>2058</v>
      </c>
      <c r="D39" s="36">
        <v>9</v>
      </c>
      <c r="E39" s="177">
        <v>1270</v>
      </c>
      <c r="F39" s="17" t="s">
        <v>28</v>
      </c>
    </row>
    <row r="40" spans="1:6" ht="31.5" x14ac:dyDescent="0.2">
      <c r="A40" s="95" t="s">
        <v>327</v>
      </c>
      <c r="B40" s="28" t="s">
        <v>1988</v>
      </c>
      <c r="C40" s="35" t="s">
        <v>2058</v>
      </c>
      <c r="D40" s="36">
        <v>9</v>
      </c>
      <c r="E40" s="177">
        <v>2100</v>
      </c>
      <c r="F40" s="17" t="s">
        <v>28</v>
      </c>
    </row>
    <row r="41" spans="1:6" ht="31.5" x14ac:dyDescent="0.2">
      <c r="A41" s="95" t="s">
        <v>328</v>
      </c>
      <c r="B41" s="28" t="s">
        <v>1989</v>
      </c>
      <c r="C41" s="35" t="s">
        <v>2058</v>
      </c>
      <c r="D41" s="36">
        <v>9</v>
      </c>
      <c r="E41" s="177">
        <v>1200</v>
      </c>
      <c r="F41" s="17" t="s">
        <v>28</v>
      </c>
    </row>
    <row r="42" spans="1:6" ht="31.5" x14ac:dyDescent="0.2">
      <c r="A42" s="95" t="s">
        <v>329</v>
      </c>
      <c r="B42" s="28" t="s">
        <v>1990</v>
      </c>
      <c r="C42" s="35" t="s">
        <v>2058</v>
      </c>
      <c r="D42" s="36">
        <v>9</v>
      </c>
      <c r="E42" s="177">
        <v>1600</v>
      </c>
      <c r="F42" s="17" t="s">
        <v>28</v>
      </c>
    </row>
    <row r="43" spans="1:6" ht="31.5" x14ac:dyDescent="0.2">
      <c r="A43" s="95" t="s">
        <v>330</v>
      </c>
      <c r="B43" s="28" t="s">
        <v>1991</v>
      </c>
      <c r="C43" s="35" t="s">
        <v>23</v>
      </c>
      <c r="D43" s="36">
        <v>9</v>
      </c>
      <c r="E43" s="177">
        <v>2010</v>
      </c>
      <c r="F43" s="17" t="s">
        <v>28</v>
      </c>
    </row>
    <row r="44" spans="1:6" ht="31.5" x14ac:dyDescent="0.2">
      <c r="A44" s="95" t="s">
        <v>1947</v>
      </c>
      <c r="B44" s="28" t="s">
        <v>1948</v>
      </c>
      <c r="C44" s="35" t="s">
        <v>2058</v>
      </c>
      <c r="D44" s="36">
        <v>9</v>
      </c>
      <c r="E44" s="177">
        <v>2180</v>
      </c>
      <c r="F44" s="17" t="s">
        <v>28</v>
      </c>
    </row>
    <row r="45" spans="1:6" ht="31.5" x14ac:dyDescent="0.2">
      <c r="A45" s="95" t="s">
        <v>331</v>
      </c>
      <c r="B45" s="28" t="s">
        <v>1992</v>
      </c>
      <c r="C45" s="35" t="s">
        <v>23</v>
      </c>
      <c r="D45" s="36">
        <v>11</v>
      </c>
      <c r="E45" s="177">
        <v>3360</v>
      </c>
      <c r="F45" s="17" t="s">
        <v>28</v>
      </c>
    </row>
    <row r="46" spans="1:6" ht="31.5" x14ac:dyDescent="0.2">
      <c r="A46" s="95" t="s">
        <v>332</v>
      </c>
      <c r="B46" s="28" t="s">
        <v>1993</v>
      </c>
      <c r="C46" s="35" t="s">
        <v>2058</v>
      </c>
      <c r="D46" s="36">
        <v>9</v>
      </c>
      <c r="E46" s="177">
        <v>2120</v>
      </c>
      <c r="F46" s="17" t="s">
        <v>28</v>
      </c>
    </row>
    <row r="47" spans="1:6" ht="31.5" x14ac:dyDescent="0.2">
      <c r="A47" s="95" t="s">
        <v>333</v>
      </c>
      <c r="B47" s="28" t="s">
        <v>1994</v>
      </c>
      <c r="C47" s="35" t="s">
        <v>2058</v>
      </c>
      <c r="D47" s="36">
        <v>9</v>
      </c>
      <c r="E47" s="177">
        <v>1850</v>
      </c>
      <c r="F47" s="17" t="s">
        <v>28</v>
      </c>
    </row>
    <row r="48" spans="1:6" ht="31.5" x14ac:dyDescent="0.2">
      <c r="A48" s="95" t="s">
        <v>334</v>
      </c>
      <c r="B48" s="28" t="s">
        <v>1995</v>
      </c>
      <c r="C48" s="35" t="s">
        <v>2058</v>
      </c>
      <c r="D48" s="36">
        <v>9</v>
      </c>
      <c r="E48" s="177">
        <v>850</v>
      </c>
      <c r="F48" s="17" t="s">
        <v>28</v>
      </c>
    </row>
    <row r="49" spans="1:6" ht="31.5" x14ac:dyDescent="0.2">
      <c r="A49" s="95" t="s">
        <v>335</v>
      </c>
      <c r="B49" s="28" t="s">
        <v>1996</v>
      </c>
      <c r="C49" s="35" t="s">
        <v>2058</v>
      </c>
      <c r="D49" s="36">
        <v>9</v>
      </c>
      <c r="E49" s="177">
        <v>1140</v>
      </c>
      <c r="F49" s="17" t="s">
        <v>28</v>
      </c>
    </row>
    <row r="50" spans="1:6" ht="31.5" x14ac:dyDescent="0.2">
      <c r="A50" s="95" t="s">
        <v>336</v>
      </c>
      <c r="B50" s="28" t="s">
        <v>1997</v>
      </c>
      <c r="C50" s="35" t="s">
        <v>2058</v>
      </c>
      <c r="D50" s="36">
        <v>9</v>
      </c>
      <c r="E50" s="177">
        <v>3720</v>
      </c>
      <c r="F50" s="17" t="s">
        <v>28</v>
      </c>
    </row>
    <row r="51" spans="1:6" ht="47.25" x14ac:dyDescent="0.2">
      <c r="A51" s="95" t="s">
        <v>1790</v>
      </c>
      <c r="B51" s="28" t="s">
        <v>1791</v>
      </c>
      <c r="C51" s="35" t="s">
        <v>2058</v>
      </c>
      <c r="D51" s="36">
        <v>9</v>
      </c>
      <c r="E51" s="177">
        <v>7590</v>
      </c>
      <c r="F51" s="17" t="s">
        <v>28</v>
      </c>
    </row>
    <row r="52" spans="1:6" ht="31.5" x14ac:dyDescent="0.2">
      <c r="A52" s="95" t="s">
        <v>337</v>
      </c>
      <c r="B52" s="28" t="s">
        <v>1998</v>
      </c>
      <c r="C52" s="35" t="s">
        <v>2058</v>
      </c>
      <c r="D52" s="36">
        <v>9</v>
      </c>
      <c r="E52" s="177">
        <v>800</v>
      </c>
      <c r="F52" s="17" t="s">
        <v>28</v>
      </c>
    </row>
    <row r="53" spans="1:6" ht="31.5" x14ac:dyDescent="0.2">
      <c r="A53" s="95" t="s">
        <v>338</v>
      </c>
      <c r="B53" s="28" t="s">
        <v>1999</v>
      </c>
      <c r="C53" s="35" t="s">
        <v>2058</v>
      </c>
      <c r="D53" s="36">
        <v>9</v>
      </c>
      <c r="E53" s="177">
        <v>830</v>
      </c>
      <c r="F53" s="17" t="s">
        <v>28</v>
      </c>
    </row>
    <row r="54" spans="1:6" ht="31.5" x14ac:dyDescent="0.2">
      <c r="A54" s="95" t="s">
        <v>339</v>
      </c>
      <c r="B54" s="28" t="s">
        <v>2000</v>
      </c>
      <c r="C54" s="35" t="s">
        <v>2058</v>
      </c>
      <c r="D54" s="36">
        <v>9</v>
      </c>
      <c r="E54" s="177">
        <v>830</v>
      </c>
      <c r="F54" s="17" t="s">
        <v>28</v>
      </c>
    </row>
    <row r="55" spans="1:6" ht="31.5" x14ac:dyDescent="0.2">
      <c r="A55" s="95" t="s">
        <v>340</v>
      </c>
      <c r="B55" s="28" t="s">
        <v>2001</v>
      </c>
      <c r="C55" s="35" t="s">
        <v>2058</v>
      </c>
      <c r="D55" s="36">
        <v>9</v>
      </c>
      <c r="E55" s="177">
        <v>1090</v>
      </c>
      <c r="F55" s="17" t="s">
        <v>28</v>
      </c>
    </row>
    <row r="56" spans="1:6" ht="31.5" x14ac:dyDescent="0.2">
      <c r="A56" s="95" t="s">
        <v>341</v>
      </c>
      <c r="B56" s="28" t="s">
        <v>2002</v>
      </c>
      <c r="C56" s="35" t="s">
        <v>2058</v>
      </c>
      <c r="D56" s="36">
        <v>9</v>
      </c>
      <c r="E56" s="177">
        <v>830</v>
      </c>
      <c r="F56" s="17" t="s">
        <v>28</v>
      </c>
    </row>
    <row r="57" spans="1:6" ht="31.5" x14ac:dyDescent="0.2">
      <c r="A57" s="95" t="s">
        <v>342</v>
      </c>
      <c r="B57" s="28" t="s">
        <v>2003</v>
      </c>
      <c r="C57" s="35" t="s">
        <v>2058</v>
      </c>
      <c r="D57" s="36">
        <v>9</v>
      </c>
      <c r="E57" s="177">
        <v>830</v>
      </c>
      <c r="F57" s="17" t="s">
        <v>28</v>
      </c>
    </row>
    <row r="58" spans="1:6" ht="31.5" x14ac:dyDescent="0.2">
      <c r="A58" s="95" t="s">
        <v>343</v>
      </c>
      <c r="B58" s="28" t="s">
        <v>2004</v>
      </c>
      <c r="C58" s="35" t="s">
        <v>2058</v>
      </c>
      <c r="D58" s="36">
        <v>9</v>
      </c>
      <c r="E58" s="177">
        <v>830</v>
      </c>
      <c r="F58" s="17" t="s">
        <v>28</v>
      </c>
    </row>
    <row r="59" spans="1:6" ht="31.5" x14ac:dyDescent="0.2">
      <c r="A59" s="95" t="s">
        <v>344</v>
      </c>
      <c r="B59" s="28" t="s">
        <v>2005</v>
      </c>
      <c r="C59" s="35" t="s">
        <v>2058</v>
      </c>
      <c r="D59" s="36">
        <v>9</v>
      </c>
      <c r="E59" s="177">
        <v>830</v>
      </c>
      <c r="F59" s="17" t="s">
        <v>28</v>
      </c>
    </row>
    <row r="60" spans="1:6" ht="31.5" x14ac:dyDescent="0.2">
      <c r="A60" s="95" t="s">
        <v>345</v>
      </c>
      <c r="B60" s="28" t="s">
        <v>2006</v>
      </c>
      <c r="C60" s="35" t="s">
        <v>2058</v>
      </c>
      <c r="D60" s="36">
        <v>9</v>
      </c>
      <c r="E60" s="177">
        <v>830</v>
      </c>
      <c r="F60" s="17" t="s">
        <v>28</v>
      </c>
    </row>
    <row r="61" spans="1:6" ht="31.5" x14ac:dyDescent="0.2">
      <c r="A61" s="95" t="s">
        <v>346</v>
      </c>
      <c r="B61" s="28" t="s">
        <v>2007</v>
      </c>
      <c r="C61" s="35" t="s">
        <v>2058</v>
      </c>
      <c r="D61" s="36">
        <v>9</v>
      </c>
      <c r="E61" s="177">
        <v>830</v>
      </c>
      <c r="F61" s="17" t="s">
        <v>28</v>
      </c>
    </row>
    <row r="62" spans="1:6" ht="31.5" x14ac:dyDescent="0.2">
      <c r="A62" s="95" t="s">
        <v>347</v>
      </c>
      <c r="B62" s="28" t="s">
        <v>2008</v>
      </c>
      <c r="C62" s="35" t="s">
        <v>2058</v>
      </c>
      <c r="D62" s="36">
        <v>9</v>
      </c>
      <c r="E62" s="177">
        <v>830</v>
      </c>
      <c r="F62" s="17" t="s">
        <v>28</v>
      </c>
    </row>
    <row r="63" spans="1:6" ht="31.5" x14ac:dyDescent="0.2">
      <c r="A63" s="95" t="s">
        <v>348</v>
      </c>
      <c r="B63" s="28" t="s">
        <v>2009</v>
      </c>
      <c r="C63" s="35" t="s">
        <v>2058</v>
      </c>
      <c r="D63" s="36">
        <v>9</v>
      </c>
      <c r="E63" s="177">
        <v>830</v>
      </c>
      <c r="F63" s="17" t="s">
        <v>28</v>
      </c>
    </row>
    <row r="64" spans="1:6" ht="31.5" x14ac:dyDescent="0.2">
      <c r="A64" s="95" t="s">
        <v>349</v>
      </c>
      <c r="B64" s="28" t="s">
        <v>2010</v>
      </c>
      <c r="C64" s="35" t="s">
        <v>2058</v>
      </c>
      <c r="D64" s="36">
        <v>9</v>
      </c>
      <c r="E64" s="177">
        <v>830</v>
      </c>
      <c r="F64" s="17" t="s">
        <v>28</v>
      </c>
    </row>
    <row r="65" spans="1:6" ht="31.5" x14ac:dyDescent="0.2">
      <c r="A65" s="95" t="s">
        <v>350</v>
      </c>
      <c r="B65" s="28" t="s">
        <v>2011</v>
      </c>
      <c r="C65" s="35" t="s">
        <v>2058</v>
      </c>
      <c r="D65" s="36">
        <v>9</v>
      </c>
      <c r="E65" s="177">
        <v>870</v>
      </c>
      <c r="F65" s="17" t="s">
        <v>28</v>
      </c>
    </row>
    <row r="66" spans="1:6" ht="31.5" x14ac:dyDescent="0.2">
      <c r="A66" s="95" t="s">
        <v>351</v>
      </c>
      <c r="B66" s="28" t="s">
        <v>2012</v>
      </c>
      <c r="C66" s="35" t="s">
        <v>2058</v>
      </c>
      <c r="D66" s="36">
        <v>9</v>
      </c>
      <c r="E66" s="177">
        <v>830</v>
      </c>
      <c r="F66" s="17" t="s">
        <v>28</v>
      </c>
    </row>
    <row r="67" spans="1:6" ht="31.5" x14ac:dyDescent="0.2">
      <c r="A67" s="95" t="s">
        <v>352</v>
      </c>
      <c r="B67" s="28" t="s">
        <v>2013</v>
      </c>
      <c r="C67" s="35" t="s">
        <v>2058</v>
      </c>
      <c r="D67" s="36">
        <v>9</v>
      </c>
      <c r="E67" s="177">
        <v>830</v>
      </c>
      <c r="F67" s="17" t="s">
        <v>28</v>
      </c>
    </row>
    <row r="68" spans="1:6" ht="31.5" x14ac:dyDescent="0.2">
      <c r="A68" s="95" t="s">
        <v>353</v>
      </c>
      <c r="B68" s="28" t="s">
        <v>2014</v>
      </c>
      <c r="C68" s="35" t="s">
        <v>2058</v>
      </c>
      <c r="D68" s="36">
        <v>9</v>
      </c>
      <c r="E68" s="177">
        <v>830</v>
      </c>
      <c r="F68" s="17" t="s">
        <v>28</v>
      </c>
    </row>
    <row r="69" spans="1:6" ht="31.5" x14ac:dyDescent="0.2">
      <c r="A69" s="95" t="s">
        <v>1949</v>
      </c>
      <c r="B69" s="28" t="s">
        <v>2014</v>
      </c>
      <c r="C69" s="35" t="s">
        <v>2058</v>
      </c>
      <c r="D69" s="36">
        <v>9</v>
      </c>
      <c r="E69" s="177">
        <v>830</v>
      </c>
      <c r="F69" s="17" t="s">
        <v>28</v>
      </c>
    </row>
    <row r="70" spans="1:6" ht="31.5" x14ac:dyDescent="0.2">
      <c r="A70" s="95" t="s">
        <v>354</v>
      </c>
      <c r="B70" s="28" t="s">
        <v>1950</v>
      </c>
      <c r="C70" s="35" t="s">
        <v>2058</v>
      </c>
      <c r="D70" s="36">
        <v>9</v>
      </c>
      <c r="E70" s="177">
        <v>830</v>
      </c>
      <c r="F70" s="17" t="s">
        <v>28</v>
      </c>
    </row>
    <row r="71" spans="1:6" ht="31.5" x14ac:dyDescent="0.2">
      <c r="A71" s="95" t="s">
        <v>355</v>
      </c>
      <c r="B71" s="28" t="s">
        <v>2015</v>
      </c>
      <c r="C71" s="35" t="s">
        <v>2058</v>
      </c>
      <c r="D71" s="36">
        <v>9</v>
      </c>
      <c r="E71" s="177">
        <v>830</v>
      </c>
      <c r="F71" s="17" t="s">
        <v>28</v>
      </c>
    </row>
    <row r="72" spans="1:6" ht="31.5" x14ac:dyDescent="0.2">
      <c r="A72" s="95" t="s">
        <v>356</v>
      </c>
      <c r="B72" s="28" t="s">
        <v>2016</v>
      </c>
      <c r="C72" s="35" t="s">
        <v>2058</v>
      </c>
      <c r="D72" s="36">
        <v>9</v>
      </c>
      <c r="E72" s="177">
        <v>840</v>
      </c>
      <c r="F72" s="17" t="s">
        <v>28</v>
      </c>
    </row>
    <row r="73" spans="1:6" ht="31.5" x14ac:dyDescent="0.2">
      <c r="A73" s="95" t="s">
        <v>357</v>
      </c>
      <c r="B73" s="28" t="s">
        <v>2017</v>
      </c>
      <c r="C73" s="35" t="s">
        <v>2058</v>
      </c>
      <c r="D73" s="36">
        <v>9</v>
      </c>
      <c r="E73" s="177">
        <v>830</v>
      </c>
      <c r="F73" s="17" t="s">
        <v>28</v>
      </c>
    </row>
    <row r="74" spans="1:6" ht="21.75" customHeight="1" x14ac:dyDescent="0.2">
      <c r="A74" s="95" t="s">
        <v>358</v>
      </c>
      <c r="B74" s="28" t="s">
        <v>2018</v>
      </c>
      <c r="C74" s="35" t="s">
        <v>23</v>
      </c>
      <c r="D74" s="36">
        <v>9</v>
      </c>
      <c r="E74" s="177">
        <v>1100</v>
      </c>
      <c r="F74" s="17" t="s">
        <v>28</v>
      </c>
    </row>
    <row r="75" spans="1:6" ht="31.5" x14ac:dyDescent="0.2">
      <c r="A75" s="95" t="s">
        <v>359</v>
      </c>
      <c r="B75" s="28" t="s">
        <v>2019</v>
      </c>
      <c r="C75" s="35" t="s">
        <v>2058</v>
      </c>
      <c r="D75" s="36">
        <v>9</v>
      </c>
      <c r="E75" s="177">
        <v>780</v>
      </c>
      <c r="F75" s="17" t="s">
        <v>28</v>
      </c>
    </row>
    <row r="76" spans="1:6" ht="31.5" x14ac:dyDescent="0.2">
      <c r="A76" s="95" t="s">
        <v>360</v>
      </c>
      <c r="B76" s="28" t="s">
        <v>2020</v>
      </c>
      <c r="C76" s="35" t="s">
        <v>2058</v>
      </c>
      <c r="D76" s="36">
        <v>9</v>
      </c>
      <c r="E76" s="177">
        <v>830</v>
      </c>
      <c r="F76" s="17" t="s">
        <v>28</v>
      </c>
    </row>
    <row r="77" spans="1:6" ht="31.5" x14ac:dyDescent="0.2">
      <c r="A77" s="95" t="s">
        <v>361</v>
      </c>
      <c r="B77" s="28" t="s">
        <v>2021</v>
      </c>
      <c r="C77" s="35" t="s">
        <v>2058</v>
      </c>
      <c r="D77" s="36">
        <v>9</v>
      </c>
      <c r="E77" s="177">
        <v>780</v>
      </c>
      <c r="F77" s="17" t="s">
        <v>28</v>
      </c>
    </row>
    <row r="78" spans="1:6" ht="31.5" x14ac:dyDescent="0.2">
      <c r="A78" s="95" t="s">
        <v>362</v>
      </c>
      <c r="B78" s="28" t="s">
        <v>2022</v>
      </c>
      <c r="C78" s="35" t="s">
        <v>2058</v>
      </c>
      <c r="D78" s="36">
        <v>9</v>
      </c>
      <c r="E78" s="177">
        <v>780</v>
      </c>
      <c r="F78" s="17" t="s">
        <v>28</v>
      </c>
    </row>
    <row r="79" spans="1:6" ht="31.5" x14ac:dyDescent="0.2">
      <c r="A79" s="95" t="s">
        <v>363</v>
      </c>
      <c r="B79" s="28" t="s">
        <v>2023</v>
      </c>
      <c r="C79" s="35" t="s">
        <v>2058</v>
      </c>
      <c r="D79" s="36">
        <v>9</v>
      </c>
      <c r="E79" s="177">
        <v>780</v>
      </c>
      <c r="F79" s="17" t="s">
        <v>28</v>
      </c>
    </row>
    <row r="80" spans="1:6" ht="31.5" x14ac:dyDescent="0.2">
      <c r="A80" s="95" t="s">
        <v>364</v>
      </c>
      <c r="B80" s="28" t="s">
        <v>2024</v>
      </c>
      <c r="C80" s="35" t="s">
        <v>2058</v>
      </c>
      <c r="D80" s="36">
        <v>9</v>
      </c>
      <c r="E80" s="177">
        <v>780</v>
      </c>
      <c r="F80" s="17" t="s">
        <v>28</v>
      </c>
    </row>
    <row r="81" spans="1:6" ht="31.5" x14ac:dyDescent="0.2">
      <c r="A81" s="95" t="s">
        <v>365</v>
      </c>
      <c r="B81" s="28" t="s">
        <v>2025</v>
      </c>
      <c r="C81" s="35" t="s">
        <v>2058</v>
      </c>
      <c r="D81" s="36">
        <v>9</v>
      </c>
      <c r="E81" s="177">
        <v>780</v>
      </c>
      <c r="F81" s="17" t="s">
        <v>28</v>
      </c>
    </row>
    <row r="82" spans="1:6" ht="31.5" x14ac:dyDescent="0.2">
      <c r="A82" s="95" t="s">
        <v>366</v>
      </c>
      <c r="B82" s="28" t="s">
        <v>2026</v>
      </c>
      <c r="C82" s="35" t="s">
        <v>2058</v>
      </c>
      <c r="D82" s="36">
        <v>9</v>
      </c>
      <c r="E82" s="177">
        <v>830</v>
      </c>
      <c r="F82" s="17" t="s">
        <v>28</v>
      </c>
    </row>
    <row r="83" spans="1:6" ht="31.5" x14ac:dyDescent="0.2">
      <c r="A83" s="95" t="s">
        <v>367</v>
      </c>
      <c r="B83" s="28" t="s">
        <v>2027</v>
      </c>
      <c r="C83" s="35" t="s">
        <v>2058</v>
      </c>
      <c r="D83" s="36">
        <v>9</v>
      </c>
      <c r="E83" s="177">
        <v>830</v>
      </c>
      <c r="F83" s="17" t="s">
        <v>28</v>
      </c>
    </row>
    <row r="84" spans="1:6" ht="31.5" x14ac:dyDescent="0.2">
      <c r="A84" s="95" t="s">
        <v>368</v>
      </c>
      <c r="B84" s="28" t="s">
        <v>2028</v>
      </c>
      <c r="C84" s="35" t="s">
        <v>2058</v>
      </c>
      <c r="D84" s="36">
        <v>9</v>
      </c>
      <c r="E84" s="177">
        <v>870</v>
      </c>
      <c r="F84" s="17" t="s">
        <v>28</v>
      </c>
    </row>
    <row r="85" spans="1:6" ht="31.5" x14ac:dyDescent="0.2">
      <c r="A85" s="95" t="s">
        <v>369</v>
      </c>
      <c r="B85" s="28" t="s">
        <v>2029</v>
      </c>
      <c r="C85" s="35" t="s">
        <v>2058</v>
      </c>
      <c r="D85" s="36">
        <v>9</v>
      </c>
      <c r="E85" s="177">
        <v>1090</v>
      </c>
      <c r="F85" s="17" t="s">
        <v>28</v>
      </c>
    </row>
    <row r="86" spans="1:6" ht="31.5" x14ac:dyDescent="0.2">
      <c r="A86" s="95" t="s">
        <v>370</v>
      </c>
      <c r="B86" s="28" t="s">
        <v>2030</v>
      </c>
      <c r="C86" s="35" t="s">
        <v>2058</v>
      </c>
      <c r="D86" s="36">
        <v>9</v>
      </c>
      <c r="E86" s="177">
        <v>600</v>
      </c>
      <c r="F86" s="38" t="s">
        <v>722</v>
      </c>
    </row>
    <row r="87" spans="1:6" ht="31.5" x14ac:dyDescent="0.2">
      <c r="A87" s="95" t="s">
        <v>371</v>
      </c>
      <c r="B87" s="28" t="s">
        <v>2031</v>
      </c>
      <c r="C87" s="35" t="s">
        <v>2058</v>
      </c>
      <c r="D87" s="36">
        <v>9</v>
      </c>
      <c r="E87" s="177">
        <v>780</v>
      </c>
      <c r="F87" s="17" t="s">
        <v>28</v>
      </c>
    </row>
    <row r="88" spans="1:6" ht="31.5" x14ac:dyDescent="0.2">
      <c r="A88" s="95" t="s">
        <v>372</v>
      </c>
      <c r="B88" s="28" t="s">
        <v>2032</v>
      </c>
      <c r="C88" s="35" t="s">
        <v>2058</v>
      </c>
      <c r="D88" s="36">
        <v>9</v>
      </c>
      <c r="E88" s="177">
        <v>940</v>
      </c>
      <c r="F88" s="17" t="s">
        <v>28</v>
      </c>
    </row>
    <row r="89" spans="1:6" ht="31.5" x14ac:dyDescent="0.2">
      <c r="A89" s="95" t="s">
        <v>373</v>
      </c>
      <c r="B89" s="28" t="s">
        <v>2033</v>
      </c>
      <c r="C89" s="35" t="s">
        <v>2058</v>
      </c>
      <c r="D89" s="36">
        <v>9</v>
      </c>
      <c r="E89" s="177">
        <v>830</v>
      </c>
      <c r="F89" s="17" t="s">
        <v>28</v>
      </c>
    </row>
    <row r="90" spans="1:6" ht="31.5" x14ac:dyDescent="0.2">
      <c r="A90" s="95" t="s">
        <v>374</v>
      </c>
      <c r="B90" s="28" t="s">
        <v>2034</v>
      </c>
      <c r="C90" s="35" t="s">
        <v>2058</v>
      </c>
      <c r="D90" s="36">
        <v>9</v>
      </c>
      <c r="E90" s="177">
        <v>830</v>
      </c>
      <c r="F90" s="17" t="s">
        <v>28</v>
      </c>
    </row>
    <row r="91" spans="1:6" ht="31.5" x14ac:dyDescent="0.2">
      <c r="A91" s="95" t="s">
        <v>375</v>
      </c>
      <c r="B91" s="28" t="s">
        <v>2035</v>
      </c>
      <c r="C91" s="35" t="s">
        <v>2058</v>
      </c>
      <c r="D91" s="36">
        <v>9</v>
      </c>
      <c r="E91" s="177">
        <v>830</v>
      </c>
      <c r="F91" s="17" t="s">
        <v>28</v>
      </c>
    </row>
    <row r="92" spans="1:6" ht="31.5" x14ac:dyDescent="0.2">
      <c r="A92" s="95" t="s">
        <v>376</v>
      </c>
      <c r="B92" s="28" t="s">
        <v>2036</v>
      </c>
      <c r="C92" s="35" t="s">
        <v>2058</v>
      </c>
      <c r="D92" s="36">
        <v>9</v>
      </c>
      <c r="E92" s="177">
        <v>1190</v>
      </c>
      <c r="F92" s="17" t="s">
        <v>28</v>
      </c>
    </row>
    <row r="93" spans="1:6" ht="31.5" x14ac:dyDescent="0.2">
      <c r="A93" s="95" t="s">
        <v>377</v>
      </c>
      <c r="B93" s="28" t="s">
        <v>2037</v>
      </c>
      <c r="C93" s="35" t="s">
        <v>2058</v>
      </c>
      <c r="D93" s="36">
        <v>9</v>
      </c>
      <c r="E93" s="177">
        <v>1090</v>
      </c>
      <c r="F93" s="17" t="s">
        <v>28</v>
      </c>
    </row>
    <row r="94" spans="1:6" ht="31.5" x14ac:dyDescent="0.2">
      <c r="A94" s="95" t="s">
        <v>378</v>
      </c>
      <c r="B94" s="28" t="s">
        <v>2038</v>
      </c>
      <c r="C94" s="35" t="s">
        <v>2058</v>
      </c>
      <c r="D94" s="36">
        <v>9</v>
      </c>
      <c r="E94" s="177">
        <v>830</v>
      </c>
      <c r="F94" s="17" t="s">
        <v>28</v>
      </c>
    </row>
    <row r="95" spans="1:6" ht="31.5" x14ac:dyDescent="0.2">
      <c r="A95" s="95" t="s">
        <v>379</v>
      </c>
      <c r="B95" s="28" t="s">
        <v>2039</v>
      </c>
      <c r="C95" s="35" t="s">
        <v>2058</v>
      </c>
      <c r="D95" s="36">
        <v>9</v>
      </c>
      <c r="E95" s="177">
        <v>790</v>
      </c>
      <c r="F95" s="17" t="s">
        <v>28</v>
      </c>
    </row>
    <row r="96" spans="1:6" ht="31.5" x14ac:dyDescent="0.2">
      <c r="A96" s="95" t="s">
        <v>380</v>
      </c>
      <c r="B96" s="28" t="s">
        <v>2040</v>
      </c>
      <c r="C96" s="35" t="s">
        <v>2058</v>
      </c>
      <c r="D96" s="36">
        <v>9</v>
      </c>
      <c r="E96" s="177">
        <v>940</v>
      </c>
      <c r="F96" s="17" t="s">
        <v>28</v>
      </c>
    </row>
    <row r="97" spans="1:6" ht="31.5" x14ac:dyDescent="0.2">
      <c r="A97" s="95" t="s">
        <v>381</v>
      </c>
      <c r="B97" s="28" t="s">
        <v>2041</v>
      </c>
      <c r="C97" s="35" t="s">
        <v>2058</v>
      </c>
      <c r="D97" s="36">
        <v>9</v>
      </c>
      <c r="E97" s="178">
        <v>0</v>
      </c>
      <c r="F97" s="38" t="s">
        <v>722</v>
      </c>
    </row>
    <row r="98" spans="1:6" ht="31.5" x14ac:dyDescent="0.2">
      <c r="A98" s="95" t="s">
        <v>382</v>
      </c>
      <c r="B98" s="28" t="s">
        <v>2042</v>
      </c>
      <c r="C98" s="35" t="s">
        <v>2058</v>
      </c>
      <c r="D98" s="36">
        <v>9</v>
      </c>
      <c r="E98" s="177">
        <v>830</v>
      </c>
      <c r="F98" s="17" t="s">
        <v>28</v>
      </c>
    </row>
    <row r="99" spans="1:6" ht="31.5" x14ac:dyDescent="0.2">
      <c r="A99" s="95" t="s">
        <v>383</v>
      </c>
      <c r="B99" s="28" t="s">
        <v>2043</v>
      </c>
      <c r="C99" s="35" t="s">
        <v>2058</v>
      </c>
      <c r="D99" s="36">
        <v>9</v>
      </c>
      <c r="E99" s="177">
        <v>830</v>
      </c>
      <c r="F99" s="17" t="s">
        <v>28</v>
      </c>
    </row>
    <row r="100" spans="1:6" ht="31.5" x14ac:dyDescent="0.2">
      <c r="A100" s="95" t="s">
        <v>384</v>
      </c>
      <c r="B100" s="28" t="s">
        <v>2044</v>
      </c>
      <c r="C100" s="35" t="s">
        <v>2058</v>
      </c>
      <c r="D100" s="36">
        <v>9</v>
      </c>
      <c r="E100" s="177">
        <v>830</v>
      </c>
      <c r="F100" s="17" t="s">
        <v>28</v>
      </c>
    </row>
    <row r="101" spans="1:6" ht="31.5" x14ac:dyDescent="0.2">
      <c r="A101" s="95" t="s">
        <v>385</v>
      </c>
      <c r="B101" s="28" t="s">
        <v>2045</v>
      </c>
      <c r="C101" s="35" t="s">
        <v>2058</v>
      </c>
      <c r="D101" s="36">
        <v>9</v>
      </c>
      <c r="E101" s="177">
        <v>830</v>
      </c>
      <c r="F101" s="17" t="s">
        <v>28</v>
      </c>
    </row>
    <row r="102" spans="1:6" ht="31.5" x14ac:dyDescent="0.2">
      <c r="A102" s="95" t="s">
        <v>1951</v>
      </c>
      <c r="B102" s="28" t="s">
        <v>1952</v>
      </c>
      <c r="C102" s="35" t="s">
        <v>2058</v>
      </c>
      <c r="D102" s="36">
        <v>9</v>
      </c>
      <c r="E102" s="177">
        <v>830</v>
      </c>
      <c r="F102" s="17" t="s">
        <v>28</v>
      </c>
    </row>
    <row r="103" spans="1:6" ht="31.5" x14ac:dyDescent="0.2">
      <c r="A103" s="91" t="s">
        <v>1811</v>
      </c>
      <c r="B103" s="37" t="s">
        <v>1810</v>
      </c>
      <c r="C103" s="35" t="s">
        <v>2058</v>
      </c>
      <c r="D103" s="36">
        <v>9</v>
      </c>
      <c r="E103" s="177">
        <v>6480</v>
      </c>
      <c r="F103" s="17" t="s">
        <v>28</v>
      </c>
    </row>
    <row r="104" spans="1:6" ht="31.5" x14ac:dyDescent="0.2">
      <c r="A104" s="91" t="s">
        <v>2120</v>
      </c>
      <c r="B104" s="39" t="s">
        <v>1645</v>
      </c>
      <c r="C104" s="35" t="s">
        <v>2058</v>
      </c>
      <c r="D104" s="36">
        <v>9</v>
      </c>
      <c r="E104" s="177">
        <v>1970</v>
      </c>
      <c r="F104" s="38" t="s">
        <v>722</v>
      </c>
    </row>
    <row r="105" spans="1:6" ht="31.5" x14ac:dyDescent="0.2">
      <c r="A105" s="91" t="s">
        <v>1724</v>
      </c>
      <c r="B105" s="37" t="s">
        <v>1720</v>
      </c>
      <c r="C105" s="35" t="s">
        <v>23</v>
      </c>
      <c r="D105" s="36">
        <v>7</v>
      </c>
      <c r="E105" s="177">
        <v>810</v>
      </c>
      <c r="F105" s="17" t="s">
        <v>28</v>
      </c>
    </row>
    <row r="106" spans="1:6" ht="31.5" x14ac:dyDescent="0.2">
      <c r="A106" s="91" t="s">
        <v>1725</v>
      </c>
      <c r="B106" s="37" t="s">
        <v>1719</v>
      </c>
      <c r="C106" s="35" t="s">
        <v>23</v>
      </c>
      <c r="D106" s="36">
        <v>7</v>
      </c>
      <c r="E106" s="177">
        <v>780</v>
      </c>
      <c r="F106" s="17" t="s">
        <v>28</v>
      </c>
    </row>
    <row r="107" spans="1:6" ht="31.5" x14ac:dyDescent="0.2">
      <c r="A107" s="91" t="s">
        <v>2121</v>
      </c>
      <c r="B107" s="37" t="s">
        <v>1758</v>
      </c>
      <c r="C107" s="35" t="s">
        <v>23</v>
      </c>
      <c r="D107" s="36">
        <v>7</v>
      </c>
      <c r="E107" s="177">
        <v>2110</v>
      </c>
      <c r="F107" s="17" t="s">
        <v>28</v>
      </c>
    </row>
    <row r="108" spans="1:6" ht="31.5" x14ac:dyDescent="0.2">
      <c r="A108" s="91" t="s">
        <v>1759</v>
      </c>
      <c r="B108" s="37" t="s">
        <v>1761</v>
      </c>
      <c r="C108" s="35" t="s">
        <v>1762</v>
      </c>
      <c r="D108" s="36">
        <v>38</v>
      </c>
      <c r="E108" s="177">
        <v>10920</v>
      </c>
      <c r="F108" s="17" t="s">
        <v>28</v>
      </c>
    </row>
    <row r="109" spans="1:6" x14ac:dyDescent="0.2">
      <c r="A109" s="91" t="s">
        <v>1760</v>
      </c>
      <c r="B109" s="37" t="s">
        <v>285</v>
      </c>
      <c r="C109" s="35" t="s">
        <v>23</v>
      </c>
      <c r="D109" s="36">
        <v>30</v>
      </c>
      <c r="E109" s="177">
        <v>13200</v>
      </c>
      <c r="F109" s="17" t="s">
        <v>28</v>
      </c>
    </row>
    <row r="110" spans="1:6" x14ac:dyDescent="0.2">
      <c r="A110" s="176" t="s">
        <v>1812</v>
      </c>
      <c r="B110" s="30" t="s">
        <v>1816</v>
      </c>
      <c r="C110" s="28" t="s">
        <v>23</v>
      </c>
      <c r="D110" s="29">
        <v>9</v>
      </c>
      <c r="E110" s="179">
        <v>3270</v>
      </c>
      <c r="F110" s="17" t="s">
        <v>28</v>
      </c>
    </row>
    <row r="111" spans="1:6" ht="31.5" x14ac:dyDescent="0.2">
      <c r="A111" s="95" t="s">
        <v>1813</v>
      </c>
      <c r="B111" s="40" t="s">
        <v>1817</v>
      </c>
      <c r="C111" s="28" t="s">
        <v>23</v>
      </c>
      <c r="D111" s="29">
        <v>9</v>
      </c>
      <c r="E111" s="179">
        <v>3910</v>
      </c>
      <c r="F111" s="17" t="s">
        <v>28</v>
      </c>
    </row>
    <row r="112" spans="1:6" x14ac:dyDescent="0.2">
      <c r="A112" s="176" t="s">
        <v>1814</v>
      </c>
      <c r="B112" s="30" t="s">
        <v>1818</v>
      </c>
      <c r="C112" s="28" t="s">
        <v>23</v>
      </c>
      <c r="D112" s="29">
        <v>12</v>
      </c>
      <c r="E112" s="179">
        <v>2210</v>
      </c>
      <c r="F112" s="17" t="s">
        <v>28</v>
      </c>
    </row>
    <row r="113" spans="1:6" x14ac:dyDescent="0.2">
      <c r="A113" s="176" t="s">
        <v>1815</v>
      </c>
      <c r="B113" s="30" t="s">
        <v>1819</v>
      </c>
      <c r="C113" s="28" t="s">
        <v>23</v>
      </c>
      <c r="D113" s="29">
        <v>12</v>
      </c>
      <c r="E113" s="179">
        <v>1370</v>
      </c>
      <c r="F113" s="17" t="s">
        <v>28</v>
      </c>
    </row>
    <row r="114" spans="1:6" x14ac:dyDescent="0.2">
      <c r="A114" s="176" t="s">
        <v>1820</v>
      </c>
      <c r="B114" s="30" t="s">
        <v>1835</v>
      </c>
      <c r="C114" s="28" t="s">
        <v>23</v>
      </c>
      <c r="D114" s="29">
        <v>22</v>
      </c>
      <c r="E114" s="179">
        <v>3270</v>
      </c>
      <c r="F114" s="17" t="s">
        <v>28</v>
      </c>
    </row>
    <row r="115" spans="1:6" x14ac:dyDescent="0.2">
      <c r="A115" s="176" t="s">
        <v>1821</v>
      </c>
      <c r="B115" s="30" t="s">
        <v>1836</v>
      </c>
      <c r="C115" s="28" t="s">
        <v>23</v>
      </c>
      <c r="D115" s="29">
        <v>14</v>
      </c>
      <c r="E115" s="179">
        <v>2040</v>
      </c>
      <c r="F115" s="17" t="s">
        <v>28</v>
      </c>
    </row>
    <row r="116" spans="1:6" x14ac:dyDescent="0.2">
      <c r="A116" s="176" t="s">
        <v>1822</v>
      </c>
      <c r="B116" s="30" t="s">
        <v>1837</v>
      </c>
      <c r="C116" s="28" t="s">
        <v>23</v>
      </c>
      <c r="D116" s="29">
        <v>14</v>
      </c>
      <c r="E116" s="179">
        <v>2520</v>
      </c>
      <c r="F116" s="17" t="s">
        <v>28</v>
      </c>
    </row>
    <row r="117" spans="1:6" x14ac:dyDescent="0.2">
      <c r="A117" s="176" t="s">
        <v>1823</v>
      </c>
      <c r="B117" s="30" t="s">
        <v>1838</v>
      </c>
      <c r="C117" s="28" t="s">
        <v>23</v>
      </c>
      <c r="D117" s="29">
        <v>16</v>
      </c>
      <c r="E117" s="179">
        <v>6040</v>
      </c>
      <c r="F117" s="17" t="s">
        <v>28</v>
      </c>
    </row>
    <row r="118" spans="1:6" x14ac:dyDescent="0.2">
      <c r="A118" s="176" t="s">
        <v>1824</v>
      </c>
      <c r="B118" s="30" t="s">
        <v>1839</v>
      </c>
      <c r="C118" s="28" t="s">
        <v>23</v>
      </c>
      <c r="D118" s="29">
        <v>16</v>
      </c>
      <c r="E118" s="179">
        <v>2640</v>
      </c>
      <c r="F118" s="17" t="s">
        <v>28</v>
      </c>
    </row>
    <row r="119" spans="1:6" x14ac:dyDescent="0.2">
      <c r="A119" s="176" t="s">
        <v>1825</v>
      </c>
      <c r="B119" s="30" t="s">
        <v>1840</v>
      </c>
      <c r="C119" s="41" t="s">
        <v>23</v>
      </c>
      <c r="D119" s="29">
        <v>12</v>
      </c>
      <c r="E119" s="179">
        <v>1920</v>
      </c>
      <c r="F119" s="17" t="s">
        <v>28</v>
      </c>
    </row>
    <row r="120" spans="1:6" x14ac:dyDescent="0.2">
      <c r="A120" s="176" t="s">
        <v>1826</v>
      </c>
      <c r="B120" s="30" t="s">
        <v>1841</v>
      </c>
      <c r="C120" s="41" t="s">
        <v>1850</v>
      </c>
      <c r="D120" s="29">
        <v>16</v>
      </c>
      <c r="E120" s="179">
        <v>5370</v>
      </c>
      <c r="F120" s="17" t="s">
        <v>28</v>
      </c>
    </row>
    <row r="121" spans="1:6" x14ac:dyDescent="0.2">
      <c r="A121" s="176" t="s">
        <v>1827</v>
      </c>
      <c r="B121" s="30" t="s">
        <v>1842</v>
      </c>
      <c r="C121" s="41" t="s">
        <v>23</v>
      </c>
      <c r="D121" s="29">
        <v>13</v>
      </c>
      <c r="E121" s="179">
        <v>2260</v>
      </c>
      <c r="F121" s="17" t="s">
        <v>28</v>
      </c>
    </row>
    <row r="122" spans="1:6" x14ac:dyDescent="0.2">
      <c r="A122" s="176" t="s">
        <v>1828</v>
      </c>
      <c r="B122" s="30" t="s">
        <v>1843</v>
      </c>
      <c r="C122" s="28" t="s">
        <v>1851</v>
      </c>
      <c r="D122" s="29">
        <v>13</v>
      </c>
      <c r="E122" s="179">
        <v>6350</v>
      </c>
      <c r="F122" s="17" t="s">
        <v>28</v>
      </c>
    </row>
    <row r="123" spans="1:6" x14ac:dyDescent="0.2">
      <c r="A123" s="176" t="s">
        <v>1829</v>
      </c>
      <c r="B123" s="30" t="s">
        <v>1844</v>
      </c>
      <c r="C123" s="28" t="s">
        <v>23</v>
      </c>
      <c r="D123" s="29">
        <v>12</v>
      </c>
      <c r="E123" s="179">
        <v>5020</v>
      </c>
      <c r="F123" s="17" t="s">
        <v>28</v>
      </c>
    </row>
    <row r="124" spans="1:6" x14ac:dyDescent="0.2">
      <c r="A124" s="176" t="s">
        <v>1830</v>
      </c>
      <c r="B124" s="30" t="s">
        <v>1845</v>
      </c>
      <c r="C124" s="28" t="s">
        <v>23</v>
      </c>
      <c r="D124" s="29">
        <v>12</v>
      </c>
      <c r="E124" s="179">
        <v>7820</v>
      </c>
      <c r="F124" s="17" t="s">
        <v>28</v>
      </c>
    </row>
    <row r="125" spans="1:6" x14ac:dyDescent="0.2">
      <c r="A125" s="176" t="s">
        <v>1831</v>
      </c>
      <c r="B125" s="30" t="s">
        <v>1846</v>
      </c>
      <c r="C125" s="28" t="s">
        <v>23</v>
      </c>
      <c r="D125" s="29">
        <v>16</v>
      </c>
      <c r="E125" s="179">
        <v>10720</v>
      </c>
      <c r="F125" s="17" t="s">
        <v>28</v>
      </c>
    </row>
    <row r="126" spans="1:6" ht="31.5" x14ac:dyDescent="0.2">
      <c r="A126" s="176" t="s">
        <v>1832</v>
      </c>
      <c r="B126" s="30" t="s">
        <v>1847</v>
      </c>
      <c r="C126" s="28" t="s">
        <v>23</v>
      </c>
      <c r="D126" s="29">
        <v>16</v>
      </c>
      <c r="E126" s="179">
        <v>9380</v>
      </c>
      <c r="F126" s="17" t="s">
        <v>28</v>
      </c>
    </row>
    <row r="127" spans="1:6" x14ac:dyDescent="0.2">
      <c r="A127" s="176" t="s">
        <v>1833</v>
      </c>
      <c r="B127" s="30" t="s">
        <v>1848</v>
      </c>
      <c r="C127" s="28" t="s">
        <v>23</v>
      </c>
      <c r="D127" s="29">
        <v>16</v>
      </c>
      <c r="E127" s="179">
        <v>5600</v>
      </c>
      <c r="F127" s="17" t="s">
        <v>28</v>
      </c>
    </row>
    <row r="128" spans="1:6" x14ac:dyDescent="0.2">
      <c r="A128" s="176" t="s">
        <v>1834</v>
      </c>
      <c r="B128" s="30" t="s">
        <v>1849</v>
      </c>
      <c r="C128" s="28" t="s">
        <v>23</v>
      </c>
      <c r="D128" s="29">
        <v>9</v>
      </c>
      <c r="E128" s="179">
        <v>1240</v>
      </c>
      <c r="F128" s="17" t="s">
        <v>28</v>
      </c>
    </row>
    <row r="129" spans="1:6" ht="31.5" x14ac:dyDescent="0.2">
      <c r="A129" s="176" t="s">
        <v>1852</v>
      </c>
      <c r="B129" s="30" t="s">
        <v>1858</v>
      </c>
      <c r="C129" s="28" t="s">
        <v>1861</v>
      </c>
      <c r="D129" s="29">
        <v>16</v>
      </c>
      <c r="E129" s="179">
        <v>7150</v>
      </c>
      <c r="F129" s="17" t="s">
        <v>28</v>
      </c>
    </row>
    <row r="130" spans="1:6" ht="31.5" x14ac:dyDescent="0.2">
      <c r="A130" s="176" t="s">
        <v>1853</v>
      </c>
      <c r="B130" s="30" t="s">
        <v>1859</v>
      </c>
      <c r="C130" s="28" t="s">
        <v>1862</v>
      </c>
      <c r="D130" s="29">
        <v>18</v>
      </c>
      <c r="E130" s="179">
        <v>6360</v>
      </c>
      <c r="F130" s="17" t="s">
        <v>28</v>
      </c>
    </row>
    <row r="131" spans="1:6" ht="31.5" x14ac:dyDescent="0.2">
      <c r="A131" s="176" t="s">
        <v>1854</v>
      </c>
      <c r="B131" s="30" t="s">
        <v>1859</v>
      </c>
      <c r="C131" s="28" t="s">
        <v>1862</v>
      </c>
      <c r="D131" s="29">
        <v>18</v>
      </c>
      <c r="E131" s="179">
        <v>6360</v>
      </c>
      <c r="F131" s="17" t="s">
        <v>28</v>
      </c>
    </row>
    <row r="132" spans="1:6" x14ac:dyDescent="0.2">
      <c r="A132" s="176" t="s">
        <v>1855</v>
      </c>
      <c r="B132" s="30" t="s">
        <v>1860</v>
      </c>
      <c r="C132" s="42" t="s">
        <v>1889</v>
      </c>
      <c r="D132" s="29">
        <v>16</v>
      </c>
      <c r="E132" s="179">
        <v>5020</v>
      </c>
      <c r="F132" s="17" t="s">
        <v>28</v>
      </c>
    </row>
    <row r="133" spans="1:6" x14ac:dyDescent="0.2">
      <c r="A133" s="176" t="s">
        <v>1856</v>
      </c>
      <c r="B133" s="30" t="s">
        <v>1860</v>
      </c>
      <c r="C133" s="28" t="s">
        <v>1862</v>
      </c>
      <c r="D133" s="29">
        <v>16</v>
      </c>
      <c r="E133" s="179">
        <v>5020</v>
      </c>
      <c r="F133" s="17" t="s">
        <v>28</v>
      </c>
    </row>
    <row r="134" spans="1:6" x14ac:dyDescent="0.2">
      <c r="A134" s="176" t="s">
        <v>1857</v>
      </c>
      <c r="B134" s="30" t="s">
        <v>1860</v>
      </c>
      <c r="C134" s="28" t="s">
        <v>1861</v>
      </c>
      <c r="D134" s="29">
        <v>16</v>
      </c>
      <c r="E134" s="179">
        <v>5020</v>
      </c>
      <c r="F134" s="17" t="s">
        <v>28</v>
      </c>
    </row>
    <row r="135" spans="1:6" x14ac:dyDescent="0.2">
      <c r="A135" s="176" t="s">
        <v>1863</v>
      </c>
      <c r="B135" s="30" t="s">
        <v>1869</v>
      </c>
      <c r="C135" s="42" t="s">
        <v>1889</v>
      </c>
      <c r="D135" s="29">
        <v>17</v>
      </c>
      <c r="E135" s="179">
        <v>5020</v>
      </c>
      <c r="F135" s="17" t="s">
        <v>28</v>
      </c>
    </row>
    <row r="136" spans="1:6" x14ac:dyDescent="0.2">
      <c r="A136" s="176" t="s">
        <v>1864</v>
      </c>
      <c r="B136" s="30" t="s">
        <v>1869</v>
      </c>
      <c r="C136" s="42" t="s">
        <v>1889</v>
      </c>
      <c r="D136" s="29">
        <v>17</v>
      </c>
      <c r="E136" s="179">
        <v>5020</v>
      </c>
      <c r="F136" s="17" t="s">
        <v>28</v>
      </c>
    </row>
    <row r="137" spans="1:6" x14ac:dyDescent="0.2">
      <c r="A137" s="176" t="s">
        <v>1865</v>
      </c>
      <c r="B137" s="30" t="s">
        <v>1869</v>
      </c>
      <c r="C137" s="28" t="s">
        <v>1862</v>
      </c>
      <c r="D137" s="29">
        <v>17</v>
      </c>
      <c r="E137" s="179">
        <v>5020</v>
      </c>
      <c r="F137" s="17" t="s">
        <v>28</v>
      </c>
    </row>
    <row r="138" spans="1:6" x14ac:dyDescent="0.2">
      <c r="A138" s="176" t="s">
        <v>1866</v>
      </c>
      <c r="B138" s="30" t="s">
        <v>1869</v>
      </c>
      <c r="C138" s="28" t="s">
        <v>1861</v>
      </c>
      <c r="D138" s="29">
        <v>17</v>
      </c>
      <c r="E138" s="179">
        <v>5020</v>
      </c>
      <c r="F138" s="17" t="s">
        <v>28</v>
      </c>
    </row>
    <row r="139" spans="1:6" x14ac:dyDescent="0.2">
      <c r="A139" s="176" t="s">
        <v>1867</v>
      </c>
      <c r="B139" s="30" t="s">
        <v>1870</v>
      </c>
      <c r="C139" s="42" t="s">
        <v>1889</v>
      </c>
      <c r="D139" s="29">
        <v>17</v>
      </c>
      <c r="E139" s="179">
        <v>5150</v>
      </c>
      <c r="F139" s="17" t="s">
        <v>28</v>
      </c>
    </row>
    <row r="140" spans="1:6" x14ac:dyDescent="0.2">
      <c r="A140" s="176" t="s">
        <v>1868</v>
      </c>
      <c r="B140" s="30" t="s">
        <v>1870</v>
      </c>
      <c r="C140" s="42" t="s">
        <v>1889</v>
      </c>
      <c r="D140" s="29">
        <v>17</v>
      </c>
      <c r="E140" s="179">
        <v>5150</v>
      </c>
      <c r="F140" s="17" t="s">
        <v>28</v>
      </c>
    </row>
    <row r="141" spans="1:6" x14ac:dyDescent="0.2">
      <c r="A141" s="176" t="s">
        <v>1871</v>
      </c>
      <c r="B141" s="30" t="s">
        <v>1870</v>
      </c>
      <c r="C141" s="28" t="s">
        <v>1862</v>
      </c>
      <c r="D141" s="29">
        <v>16</v>
      </c>
      <c r="E141" s="179">
        <v>5150</v>
      </c>
      <c r="F141" s="17" t="s">
        <v>28</v>
      </c>
    </row>
    <row r="142" spans="1:6" x14ac:dyDescent="0.2">
      <c r="A142" s="176" t="s">
        <v>1872</v>
      </c>
      <c r="B142" s="30" t="s">
        <v>1870</v>
      </c>
      <c r="C142" s="28" t="s">
        <v>1861</v>
      </c>
      <c r="D142" s="29">
        <v>16</v>
      </c>
      <c r="E142" s="179">
        <v>5150</v>
      </c>
      <c r="F142" s="17" t="s">
        <v>28</v>
      </c>
    </row>
    <row r="143" spans="1:6" ht="31.5" x14ac:dyDescent="0.2">
      <c r="A143" s="176" t="s">
        <v>1873</v>
      </c>
      <c r="B143" s="30" t="s">
        <v>1882</v>
      </c>
      <c r="C143" s="42" t="s">
        <v>1889</v>
      </c>
      <c r="D143" s="29">
        <v>16</v>
      </c>
      <c r="E143" s="179">
        <v>5150</v>
      </c>
      <c r="F143" s="17" t="s">
        <v>28</v>
      </c>
    </row>
    <row r="144" spans="1:6" ht="31.5" x14ac:dyDescent="0.2">
      <c r="A144" s="176" t="s">
        <v>1874</v>
      </c>
      <c r="B144" s="30" t="s">
        <v>1882</v>
      </c>
      <c r="C144" s="28" t="s">
        <v>1862</v>
      </c>
      <c r="D144" s="29">
        <v>16</v>
      </c>
      <c r="E144" s="179">
        <v>5150</v>
      </c>
      <c r="F144" s="17" t="s">
        <v>28</v>
      </c>
    </row>
    <row r="145" spans="1:6" ht="31.5" x14ac:dyDescent="0.2">
      <c r="A145" s="176" t="s">
        <v>1875</v>
      </c>
      <c r="B145" s="30" t="s">
        <v>1882</v>
      </c>
      <c r="C145" s="28" t="s">
        <v>1861</v>
      </c>
      <c r="D145" s="29">
        <v>16</v>
      </c>
      <c r="E145" s="179">
        <v>5150</v>
      </c>
      <c r="F145" s="17" t="s">
        <v>28</v>
      </c>
    </row>
    <row r="146" spans="1:6" x14ac:dyDescent="0.2">
      <c r="A146" s="176" t="s">
        <v>1876</v>
      </c>
      <c r="B146" s="30" t="s">
        <v>1883</v>
      </c>
      <c r="C146" s="42" t="s">
        <v>1889</v>
      </c>
      <c r="D146" s="29">
        <v>16</v>
      </c>
      <c r="E146" s="179">
        <v>5150</v>
      </c>
      <c r="F146" s="17" t="s">
        <v>28</v>
      </c>
    </row>
    <row r="147" spans="1:6" x14ac:dyDescent="0.2">
      <c r="A147" s="176" t="s">
        <v>1877</v>
      </c>
      <c r="B147" s="30" t="s">
        <v>1883</v>
      </c>
      <c r="C147" s="28" t="s">
        <v>1861</v>
      </c>
      <c r="D147" s="29">
        <v>16</v>
      </c>
      <c r="E147" s="179">
        <v>5150</v>
      </c>
      <c r="F147" s="17" t="s">
        <v>28</v>
      </c>
    </row>
    <row r="148" spans="1:6" ht="47.25" x14ac:dyDescent="0.2">
      <c r="A148" s="176" t="s">
        <v>1878</v>
      </c>
      <c r="B148" s="30" t="s">
        <v>1884</v>
      </c>
      <c r="C148" s="28" t="s">
        <v>1890</v>
      </c>
      <c r="D148" s="29">
        <v>16</v>
      </c>
      <c r="E148" s="179">
        <v>7600</v>
      </c>
      <c r="F148" s="17" t="s">
        <v>28</v>
      </c>
    </row>
    <row r="149" spans="1:6" x14ac:dyDescent="0.2">
      <c r="A149" s="176" t="s">
        <v>1879</v>
      </c>
      <c r="B149" s="30" t="s">
        <v>1884</v>
      </c>
      <c r="C149" s="42" t="s">
        <v>1889</v>
      </c>
      <c r="D149" s="29">
        <v>22</v>
      </c>
      <c r="E149" s="179">
        <v>7600</v>
      </c>
      <c r="F149" s="17" t="s">
        <v>28</v>
      </c>
    </row>
    <row r="150" spans="1:6" x14ac:dyDescent="0.2">
      <c r="A150" s="176" t="s">
        <v>1917</v>
      </c>
      <c r="B150" s="30" t="s">
        <v>1918</v>
      </c>
      <c r="C150" s="28" t="s">
        <v>1886</v>
      </c>
      <c r="D150" s="29">
        <v>7</v>
      </c>
      <c r="E150" s="179">
        <v>1240</v>
      </c>
      <c r="F150" s="17" t="s">
        <v>28</v>
      </c>
    </row>
    <row r="151" spans="1:6" x14ac:dyDescent="0.2">
      <c r="A151" s="176" t="s">
        <v>1880</v>
      </c>
      <c r="B151" s="28" t="s">
        <v>1885</v>
      </c>
      <c r="C151" s="28" t="s">
        <v>1887</v>
      </c>
      <c r="D151" s="29">
        <v>28</v>
      </c>
      <c r="E151" s="179">
        <v>3880</v>
      </c>
      <c r="F151" s="17" t="s">
        <v>28</v>
      </c>
    </row>
    <row r="152" spans="1:6" x14ac:dyDescent="0.2">
      <c r="A152" s="176" t="s">
        <v>1881</v>
      </c>
      <c r="B152" s="28" t="s">
        <v>1919</v>
      </c>
      <c r="C152" s="28" t="s">
        <v>1888</v>
      </c>
      <c r="D152" s="29">
        <v>9</v>
      </c>
      <c r="E152" s="179">
        <v>1250</v>
      </c>
      <c r="F152" s="17" t="s">
        <v>28</v>
      </c>
    </row>
    <row r="153" spans="1:6" x14ac:dyDescent="0.2">
      <c r="A153" s="176" t="s">
        <v>1891</v>
      </c>
      <c r="B153" s="30" t="s">
        <v>1892</v>
      </c>
      <c r="C153" s="28" t="s">
        <v>23</v>
      </c>
      <c r="D153" s="29">
        <v>9</v>
      </c>
      <c r="E153" s="179">
        <v>2520</v>
      </c>
      <c r="F153" s="17" t="s">
        <v>28</v>
      </c>
    </row>
    <row r="154" spans="1:6" x14ac:dyDescent="0.2">
      <c r="A154" s="176" t="s">
        <v>1894</v>
      </c>
      <c r="B154" s="30" t="s">
        <v>1893</v>
      </c>
      <c r="C154" s="28" t="s">
        <v>23</v>
      </c>
      <c r="D154" s="29">
        <v>11</v>
      </c>
      <c r="E154" s="179">
        <v>3810</v>
      </c>
      <c r="F154" s="17" t="s">
        <v>28</v>
      </c>
    </row>
    <row r="155" spans="1:6" x14ac:dyDescent="0.2">
      <c r="A155" s="176" t="s">
        <v>1895</v>
      </c>
      <c r="B155" s="30" t="s">
        <v>1896</v>
      </c>
      <c r="C155" s="28" t="s">
        <v>23</v>
      </c>
      <c r="D155" s="29">
        <v>9</v>
      </c>
      <c r="E155" s="179">
        <v>1230</v>
      </c>
      <c r="F155" s="17" t="s">
        <v>28</v>
      </c>
    </row>
    <row r="156" spans="1:6" ht="47.25" x14ac:dyDescent="0.2">
      <c r="A156" s="91" t="s">
        <v>1910</v>
      </c>
      <c r="B156" s="37" t="s">
        <v>1908</v>
      </c>
      <c r="C156" s="43" t="s">
        <v>23</v>
      </c>
      <c r="D156" s="29">
        <v>7</v>
      </c>
      <c r="E156" s="180">
        <v>6290</v>
      </c>
      <c r="F156" s="17" t="s">
        <v>28</v>
      </c>
    </row>
    <row r="157" spans="1:6" ht="31.5" x14ac:dyDescent="0.2">
      <c r="A157" s="91" t="s">
        <v>1911</v>
      </c>
      <c r="B157" s="37" t="s">
        <v>1903</v>
      </c>
      <c r="C157" s="43" t="s">
        <v>23</v>
      </c>
      <c r="D157" s="29">
        <v>7</v>
      </c>
      <c r="E157" s="180">
        <v>2190</v>
      </c>
      <c r="F157" s="17" t="s">
        <v>28</v>
      </c>
    </row>
    <row r="158" spans="1:6" x14ac:dyDescent="0.2">
      <c r="A158" s="91" t="s">
        <v>1912</v>
      </c>
      <c r="B158" s="37" t="s">
        <v>1904</v>
      </c>
      <c r="C158" s="43" t="s">
        <v>23</v>
      </c>
      <c r="D158" s="29">
        <v>7</v>
      </c>
      <c r="E158" s="91">
        <v>820</v>
      </c>
      <c r="F158" s="17" t="s">
        <v>28</v>
      </c>
    </row>
    <row r="159" spans="1:6" x14ac:dyDescent="0.2">
      <c r="A159" s="91" t="s">
        <v>1913</v>
      </c>
      <c r="B159" s="37" t="s">
        <v>1905</v>
      </c>
      <c r="C159" s="43" t="s">
        <v>23</v>
      </c>
      <c r="D159" s="29">
        <v>7</v>
      </c>
      <c r="E159" s="91">
        <v>820</v>
      </c>
      <c r="F159" s="17" t="s">
        <v>28</v>
      </c>
    </row>
    <row r="160" spans="1:6" x14ac:dyDescent="0.2">
      <c r="A160" s="91" t="s">
        <v>1914</v>
      </c>
      <c r="B160" s="37" t="s">
        <v>1906</v>
      </c>
      <c r="C160" s="43" t="s">
        <v>23</v>
      </c>
      <c r="D160" s="29">
        <v>7</v>
      </c>
      <c r="E160" s="91">
        <v>830</v>
      </c>
      <c r="F160" s="17" t="s">
        <v>28</v>
      </c>
    </row>
    <row r="161" spans="1:6" x14ac:dyDescent="0.2">
      <c r="A161" s="91" t="s">
        <v>1915</v>
      </c>
      <c r="B161" s="37" t="s">
        <v>1907</v>
      </c>
      <c r="C161" s="43" t="s">
        <v>23</v>
      </c>
      <c r="D161" s="29">
        <v>7</v>
      </c>
      <c r="E161" s="91">
        <v>840</v>
      </c>
      <c r="F161" s="17" t="s">
        <v>28</v>
      </c>
    </row>
    <row r="162" spans="1:6" x14ac:dyDescent="0.2">
      <c r="A162" s="91" t="s">
        <v>1916</v>
      </c>
      <c r="B162" s="37" t="s">
        <v>1909</v>
      </c>
      <c r="C162" s="43" t="s">
        <v>23</v>
      </c>
      <c r="D162" s="29">
        <v>7</v>
      </c>
      <c r="E162" s="180">
        <v>1580</v>
      </c>
      <c r="F162" s="17" t="s">
        <v>28</v>
      </c>
    </row>
    <row r="163" spans="1:6" ht="31.5" x14ac:dyDescent="0.2">
      <c r="A163" s="91" t="s">
        <v>1953</v>
      </c>
      <c r="B163" s="37" t="s">
        <v>1954</v>
      </c>
      <c r="C163" s="43" t="s">
        <v>23</v>
      </c>
      <c r="D163" s="29">
        <v>7</v>
      </c>
      <c r="E163" s="180">
        <v>820</v>
      </c>
      <c r="F163" s="17" t="s">
        <v>28</v>
      </c>
    </row>
    <row r="164" spans="1:6" ht="63" x14ac:dyDescent="0.2">
      <c r="A164" s="176" t="s">
        <v>1926</v>
      </c>
      <c r="B164" s="30" t="s">
        <v>1927</v>
      </c>
      <c r="C164" s="43" t="s">
        <v>23</v>
      </c>
      <c r="D164" s="29">
        <v>7</v>
      </c>
      <c r="E164" s="179">
        <v>3600</v>
      </c>
      <c r="F164" s="17" t="s">
        <v>28</v>
      </c>
    </row>
    <row r="165" spans="1:6" ht="31.5" x14ac:dyDescent="0.2">
      <c r="A165" s="176" t="s">
        <v>1928</v>
      </c>
      <c r="B165" s="30" t="s">
        <v>1929</v>
      </c>
      <c r="C165" s="43" t="s">
        <v>23</v>
      </c>
      <c r="D165" s="29">
        <v>7</v>
      </c>
      <c r="E165" s="179">
        <v>4160</v>
      </c>
      <c r="F165" s="17" t="s">
        <v>28</v>
      </c>
    </row>
    <row r="166" spans="1:6" ht="31.5" x14ac:dyDescent="0.2">
      <c r="A166" s="176" t="s">
        <v>1930</v>
      </c>
      <c r="B166" s="30" t="s">
        <v>1931</v>
      </c>
      <c r="C166" s="43" t="s">
        <v>1934</v>
      </c>
      <c r="D166" s="29">
        <v>5</v>
      </c>
      <c r="E166" s="179">
        <v>1540</v>
      </c>
      <c r="F166" s="17" t="s">
        <v>28</v>
      </c>
    </row>
    <row r="167" spans="1:6" ht="31.5" x14ac:dyDescent="0.2">
      <c r="A167" s="176" t="s">
        <v>1932</v>
      </c>
      <c r="B167" s="30" t="s">
        <v>1933</v>
      </c>
      <c r="C167" s="43" t="s">
        <v>23</v>
      </c>
      <c r="D167" s="29">
        <v>7</v>
      </c>
      <c r="E167" s="179">
        <v>1090</v>
      </c>
      <c r="F167" s="17" t="s">
        <v>28</v>
      </c>
    </row>
    <row r="168" spans="1:6" ht="31.5" x14ac:dyDescent="0.2">
      <c r="A168" s="176" t="s">
        <v>1955</v>
      </c>
      <c r="B168" s="30" t="s">
        <v>1903</v>
      </c>
      <c r="C168" s="42" t="s">
        <v>23</v>
      </c>
      <c r="D168" s="29">
        <v>7</v>
      </c>
      <c r="E168" s="179">
        <v>2360</v>
      </c>
      <c r="F168" s="17" t="s">
        <v>28</v>
      </c>
    </row>
    <row r="169" spans="1:6" ht="31.5" x14ac:dyDescent="0.2">
      <c r="A169" s="176" t="s">
        <v>2122</v>
      </c>
      <c r="B169" s="30" t="s">
        <v>1956</v>
      </c>
      <c r="C169" s="42" t="s">
        <v>23</v>
      </c>
      <c r="D169" s="29">
        <v>7</v>
      </c>
      <c r="E169" s="179">
        <v>2290</v>
      </c>
      <c r="F169" s="17" t="s">
        <v>28</v>
      </c>
    </row>
    <row r="170" spans="1:6" x14ac:dyDescent="0.2">
      <c r="A170" s="176" t="s">
        <v>2124</v>
      </c>
      <c r="B170" s="30" t="s">
        <v>2125</v>
      </c>
      <c r="C170" s="42" t="s">
        <v>23</v>
      </c>
      <c r="D170" s="29">
        <v>16</v>
      </c>
      <c r="E170" s="179">
        <v>4350</v>
      </c>
      <c r="F170" s="17" t="s">
        <v>28</v>
      </c>
    </row>
  </sheetData>
  <pageMargins left="0.23622047244094491" right="0.23622047244094491" top="0.74803149606299213" bottom="0.74803149606299213" header="0.31496062992125984" footer="0.31496062992125984"/>
  <pageSetup paperSize="9" scale="82" fitToHeight="100" orientation="landscape" r:id="rId1"/>
  <headerFooter>
    <oddFooter>Сторінка &amp;P із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257"/>
  <sheetViews>
    <sheetView zoomScale="80" zoomScaleNormal="80" zoomScaleSheetLayoutView="50" workbookViewId="0">
      <pane ySplit="2" topLeftCell="A5" activePane="bottomLeft" state="frozen"/>
      <selection activeCell="B8" sqref="B8"/>
      <selection pane="bottomLeft" activeCell="F8" sqref="F8"/>
    </sheetView>
  </sheetViews>
  <sheetFormatPr defaultColWidth="8.85546875" defaultRowHeight="15.75" x14ac:dyDescent="0.2"/>
  <cols>
    <col min="1" max="1" width="11.140625" style="16" customWidth="1"/>
    <col min="2" max="2" width="57.85546875" style="16" customWidth="1"/>
    <col min="3" max="3" width="15.42578125" style="27" customWidth="1"/>
    <col min="4" max="4" width="21.85546875" style="147" customWidth="1"/>
    <col min="5" max="5" width="11.28515625" style="148" customWidth="1"/>
    <col min="6" max="6" width="35" style="142" customWidth="1"/>
    <col min="7" max="7" width="15" style="16" customWidth="1"/>
    <col min="8" max="8" width="12.7109375" style="105" customWidth="1"/>
    <col min="9" max="9" width="26.85546875" style="142" customWidth="1"/>
    <col min="10" max="10" width="15.85546875" style="16" customWidth="1"/>
    <col min="11" max="16384" width="8.85546875" style="16"/>
  </cols>
  <sheetData>
    <row r="2" spans="1:9" s="105" customFormat="1" ht="31.5" x14ac:dyDescent="0.2">
      <c r="A2" s="150" t="s">
        <v>1940</v>
      </c>
      <c r="B2" s="150" t="s">
        <v>93</v>
      </c>
      <c r="C2" s="150" t="s">
        <v>757</v>
      </c>
      <c r="D2" s="151" t="s">
        <v>95</v>
      </c>
      <c r="E2" s="150" t="s">
        <v>758</v>
      </c>
      <c r="F2" s="150" t="s">
        <v>759</v>
      </c>
      <c r="G2" s="150" t="s">
        <v>17</v>
      </c>
      <c r="H2" s="152" t="s">
        <v>1966</v>
      </c>
      <c r="I2" s="153" t="s">
        <v>97</v>
      </c>
    </row>
    <row r="3" spans="1:9" ht="47.25" x14ac:dyDescent="0.2">
      <c r="A3" s="181" t="s">
        <v>760</v>
      </c>
      <c r="B3" s="182" t="s">
        <v>761</v>
      </c>
      <c r="C3" s="161" t="s">
        <v>762</v>
      </c>
      <c r="D3" s="162" t="s">
        <v>763</v>
      </c>
      <c r="E3" s="163"/>
      <c r="F3" s="161" t="s">
        <v>1646</v>
      </c>
      <c r="G3" s="164" t="s">
        <v>764</v>
      </c>
      <c r="H3" s="163">
        <v>48620</v>
      </c>
      <c r="I3" s="164" t="s">
        <v>28</v>
      </c>
    </row>
    <row r="4" spans="1:9" ht="47.25" x14ac:dyDescent="0.2">
      <c r="A4" s="181" t="s">
        <v>765</v>
      </c>
      <c r="B4" s="182" t="s">
        <v>766</v>
      </c>
      <c r="C4" s="161" t="s">
        <v>767</v>
      </c>
      <c r="D4" s="162" t="s">
        <v>763</v>
      </c>
      <c r="E4" s="163"/>
      <c r="F4" s="161" t="s">
        <v>1647</v>
      </c>
      <c r="G4" s="164" t="s">
        <v>764</v>
      </c>
      <c r="H4" s="163">
        <v>78570</v>
      </c>
      <c r="I4" s="164" t="s">
        <v>28</v>
      </c>
    </row>
    <row r="5" spans="1:9" ht="47.25" x14ac:dyDescent="0.2">
      <c r="A5" s="181" t="s">
        <v>768</v>
      </c>
      <c r="B5" s="182" t="s">
        <v>769</v>
      </c>
      <c r="C5" s="161" t="s">
        <v>770</v>
      </c>
      <c r="D5" s="162" t="s">
        <v>763</v>
      </c>
      <c r="E5" s="163"/>
      <c r="F5" s="161" t="s">
        <v>1648</v>
      </c>
      <c r="G5" s="164" t="s">
        <v>764</v>
      </c>
      <c r="H5" s="163">
        <v>107320</v>
      </c>
      <c r="I5" s="164" t="s">
        <v>28</v>
      </c>
    </row>
    <row r="6" spans="1:9" ht="47.25" x14ac:dyDescent="0.2">
      <c r="A6" s="181" t="s">
        <v>771</v>
      </c>
      <c r="B6" s="182" t="s">
        <v>772</v>
      </c>
      <c r="C6" s="161" t="s">
        <v>773</v>
      </c>
      <c r="D6" s="162" t="s">
        <v>763</v>
      </c>
      <c r="E6" s="163"/>
      <c r="F6" s="161" t="s">
        <v>1649</v>
      </c>
      <c r="G6" s="164" t="s">
        <v>764</v>
      </c>
      <c r="H6" s="163">
        <v>113840</v>
      </c>
      <c r="I6" s="164" t="s">
        <v>28</v>
      </c>
    </row>
    <row r="7" spans="1:9" ht="47.25" x14ac:dyDescent="0.2">
      <c r="A7" s="181" t="s">
        <v>774</v>
      </c>
      <c r="B7" s="182" t="s">
        <v>775</v>
      </c>
      <c r="C7" s="161" t="s">
        <v>776</v>
      </c>
      <c r="D7" s="162" t="s">
        <v>763</v>
      </c>
      <c r="E7" s="163"/>
      <c r="F7" s="161" t="s">
        <v>1650</v>
      </c>
      <c r="G7" s="164" t="s">
        <v>764</v>
      </c>
      <c r="H7" s="163">
        <v>77970</v>
      </c>
      <c r="I7" s="164" t="s">
        <v>28</v>
      </c>
    </row>
    <row r="8" spans="1:9" ht="409.5" x14ac:dyDescent="0.2">
      <c r="A8" s="181" t="s">
        <v>777</v>
      </c>
      <c r="B8" s="182" t="s">
        <v>778</v>
      </c>
      <c r="C8" s="161"/>
      <c r="D8" s="162" t="s">
        <v>779</v>
      </c>
      <c r="E8" s="163"/>
      <c r="F8" s="161" t="s">
        <v>1651</v>
      </c>
      <c r="G8" s="164" t="s">
        <v>764</v>
      </c>
      <c r="H8" s="163">
        <v>187850</v>
      </c>
      <c r="I8" s="164" t="s">
        <v>28</v>
      </c>
    </row>
    <row r="9" spans="1:9" ht="409.5" x14ac:dyDescent="0.2">
      <c r="A9" s="154" t="s">
        <v>780</v>
      </c>
      <c r="B9" s="155" t="s">
        <v>781</v>
      </c>
      <c r="C9" s="156"/>
      <c r="D9" s="157" t="s">
        <v>763</v>
      </c>
      <c r="E9" s="152">
        <v>127</v>
      </c>
      <c r="F9" s="156" t="s">
        <v>782</v>
      </c>
      <c r="G9" s="158" t="s">
        <v>764</v>
      </c>
      <c r="H9" s="152"/>
      <c r="I9" s="158" t="s">
        <v>28</v>
      </c>
    </row>
    <row r="10" spans="1:9" ht="47.25" x14ac:dyDescent="0.2">
      <c r="A10" s="159" t="s">
        <v>783</v>
      </c>
      <c r="B10" s="160" t="s">
        <v>784</v>
      </c>
      <c r="C10" s="161" t="s">
        <v>785</v>
      </c>
      <c r="D10" s="162" t="s">
        <v>763</v>
      </c>
      <c r="E10" s="163">
        <v>8</v>
      </c>
      <c r="F10" s="162" t="s">
        <v>786</v>
      </c>
      <c r="G10" s="164" t="s">
        <v>764</v>
      </c>
      <c r="H10" s="163">
        <v>51880</v>
      </c>
      <c r="I10" s="34" t="s">
        <v>28</v>
      </c>
    </row>
    <row r="11" spans="1:9" ht="78.75" x14ac:dyDescent="0.2">
      <c r="A11" s="159" t="s">
        <v>787</v>
      </c>
      <c r="B11" s="160" t="s">
        <v>788</v>
      </c>
      <c r="C11" s="161" t="s">
        <v>789</v>
      </c>
      <c r="D11" s="162" t="s">
        <v>763</v>
      </c>
      <c r="E11" s="163">
        <v>14</v>
      </c>
      <c r="F11" s="162" t="s">
        <v>790</v>
      </c>
      <c r="G11" s="164" t="s">
        <v>764</v>
      </c>
      <c r="H11" s="163">
        <v>64930</v>
      </c>
      <c r="I11" s="34" t="s">
        <v>28</v>
      </c>
    </row>
    <row r="12" spans="1:9" ht="47.25" x14ac:dyDescent="0.2">
      <c r="A12" s="159" t="s">
        <v>791</v>
      </c>
      <c r="B12" s="160" t="s">
        <v>792</v>
      </c>
      <c r="C12" s="161" t="s">
        <v>793</v>
      </c>
      <c r="D12" s="162" t="s">
        <v>763</v>
      </c>
      <c r="E12" s="163">
        <v>7</v>
      </c>
      <c r="F12" s="162" t="s">
        <v>794</v>
      </c>
      <c r="G12" s="164" t="s">
        <v>764</v>
      </c>
      <c r="H12" s="163">
        <v>51880</v>
      </c>
      <c r="I12" s="34" t="s">
        <v>28</v>
      </c>
    </row>
    <row r="13" spans="1:9" ht="47.25" x14ac:dyDescent="0.2">
      <c r="A13" s="159" t="s">
        <v>795</v>
      </c>
      <c r="B13" s="160" t="s">
        <v>796</v>
      </c>
      <c r="C13" s="161" t="s">
        <v>797</v>
      </c>
      <c r="D13" s="162" t="s">
        <v>763</v>
      </c>
      <c r="E13" s="163">
        <v>11</v>
      </c>
      <c r="F13" s="162" t="s">
        <v>798</v>
      </c>
      <c r="G13" s="164" t="s">
        <v>764</v>
      </c>
      <c r="H13" s="163">
        <v>64930</v>
      </c>
      <c r="I13" s="34" t="s">
        <v>28</v>
      </c>
    </row>
    <row r="14" spans="1:9" ht="236.25" x14ac:dyDescent="0.2">
      <c r="A14" s="159" t="s">
        <v>799</v>
      </c>
      <c r="B14" s="160" t="s">
        <v>800</v>
      </c>
      <c r="C14" s="161" t="s">
        <v>801</v>
      </c>
      <c r="D14" s="162" t="s">
        <v>763</v>
      </c>
      <c r="E14" s="163">
        <v>60</v>
      </c>
      <c r="F14" s="162" t="s">
        <v>802</v>
      </c>
      <c r="G14" s="164" t="s">
        <v>764</v>
      </c>
      <c r="H14" s="163">
        <v>77970</v>
      </c>
      <c r="I14" s="34" t="s">
        <v>28</v>
      </c>
    </row>
    <row r="15" spans="1:9" ht="47.25" x14ac:dyDescent="0.2">
      <c r="A15" s="159" t="s">
        <v>803</v>
      </c>
      <c r="B15" s="160" t="s">
        <v>804</v>
      </c>
      <c r="C15" s="161" t="s">
        <v>805</v>
      </c>
      <c r="D15" s="162" t="s">
        <v>763</v>
      </c>
      <c r="E15" s="163">
        <v>5</v>
      </c>
      <c r="F15" s="162" t="s">
        <v>806</v>
      </c>
      <c r="G15" s="164" t="s">
        <v>764</v>
      </c>
      <c r="H15" s="163">
        <v>51880</v>
      </c>
      <c r="I15" s="34" t="s">
        <v>28</v>
      </c>
    </row>
    <row r="16" spans="1:9" ht="47.25" x14ac:dyDescent="0.2">
      <c r="A16" s="159" t="s">
        <v>807</v>
      </c>
      <c r="B16" s="160" t="s">
        <v>808</v>
      </c>
      <c r="C16" s="161" t="s">
        <v>809</v>
      </c>
      <c r="D16" s="162" t="s">
        <v>763</v>
      </c>
      <c r="E16" s="163">
        <v>8</v>
      </c>
      <c r="F16" s="162" t="s">
        <v>810</v>
      </c>
      <c r="G16" s="164" t="s">
        <v>764</v>
      </c>
      <c r="H16" s="163">
        <v>51880</v>
      </c>
      <c r="I16" s="34" t="s">
        <v>28</v>
      </c>
    </row>
    <row r="17" spans="1:9" ht="78.75" x14ac:dyDescent="0.2">
      <c r="A17" s="159" t="s">
        <v>811</v>
      </c>
      <c r="B17" s="160" t="s">
        <v>812</v>
      </c>
      <c r="C17" s="161" t="s">
        <v>813</v>
      </c>
      <c r="D17" s="162" t="s">
        <v>763</v>
      </c>
      <c r="E17" s="163">
        <v>17</v>
      </c>
      <c r="F17" s="162" t="s">
        <v>814</v>
      </c>
      <c r="G17" s="164" t="s">
        <v>764</v>
      </c>
      <c r="H17" s="163">
        <v>64930</v>
      </c>
      <c r="I17" s="34" t="s">
        <v>28</v>
      </c>
    </row>
    <row r="18" spans="1:9" ht="409.5" x14ac:dyDescent="0.2">
      <c r="A18" s="154" t="s">
        <v>815</v>
      </c>
      <c r="B18" s="155" t="s">
        <v>816</v>
      </c>
      <c r="C18" s="156"/>
      <c r="D18" s="157" t="s">
        <v>763</v>
      </c>
      <c r="E18" s="152">
        <v>224</v>
      </c>
      <c r="F18" s="156" t="s">
        <v>817</v>
      </c>
      <c r="G18" s="158" t="s">
        <v>764</v>
      </c>
      <c r="H18" s="152"/>
      <c r="I18" s="146" t="s">
        <v>28</v>
      </c>
    </row>
    <row r="19" spans="1:9" ht="252" x14ac:dyDescent="0.2">
      <c r="A19" s="159" t="s">
        <v>818</v>
      </c>
      <c r="B19" s="160" t="s">
        <v>819</v>
      </c>
      <c r="C19" s="161" t="s">
        <v>820</v>
      </c>
      <c r="D19" s="162" t="s">
        <v>763</v>
      </c>
      <c r="E19" s="163">
        <v>60</v>
      </c>
      <c r="F19" s="162" t="s">
        <v>821</v>
      </c>
      <c r="G19" s="164" t="s">
        <v>764</v>
      </c>
      <c r="H19" s="163">
        <v>77970</v>
      </c>
      <c r="I19" s="34" t="s">
        <v>28</v>
      </c>
    </row>
    <row r="20" spans="1:9" ht="63" x14ac:dyDescent="0.2">
      <c r="A20" s="159" t="s">
        <v>822</v>
      </c>
      <c r="B20" s="160" t="s">
        <v>823</v>
      </c>
      <c r="C20" s="161" t="s">
        <v>824</v>
      </c>
      <c r="D20" s="162" t="s">
        <v>763</v>
      </c>
      <c r="E20" s="163">
        <v>14</v>
      </c>
      <c r="F20" s="162" t="s">
        <v>825</v>
      </c>
      <c r="G20" s="164" t="s">
        <v>764</v>
      </c>
      <c r="H20" s="163">
        <v>64930</v>
      </c>
      <c r="I20" s="34" t="s">
        <v>28</v>
      </c>
    </row>
    <row r="21" spans="1:9" ht="252" x14ac:dyDescent="0.2">
      <c r="A21" s="159" t="s">
        <v>826</v>
      </c>
      <c r="B21" s="160" t="s">
        <v>827</v>
      </c>
      <c r="C21" s="161" t="s">
        <v>828</v>
      </c>
      <c r="D21" s="162" t="s">
        <v>763</v>
      </c>
      <c r="E21" s="163">
        <v>56</v>
      </c>
      <c r="F21" s="162" t="s">
        <v>829</v>
      </c>
      <c r="G21" s="164" t="s">
        <v>764</v>
      </c>
      <c r="H21" s="163">
        <v>77970</v>
      </c>
      <c r="I21" s="34" t="s">
        <v>28</v>
      </c>
    </row>
    <row r="22" spans="1:9" ht="110.25" x14ac:dyDescent="0.2">
      <c r="A22" s="159" t="s">
        <v>830</v>
      </c>
      <c r="B22" s="160" t="s">
        <v>831</v>
      </c>
      <c r="C22" s="161" t="s">
        <v>832</v>
      </c>
      <c r="D22" s="162" t="s">
        <v>763</v>
      </c>
      <c r="E22" s="163">
        <v>12</v>
      </c>
      <c r="F22" s="162" t="s">
        <v>833</v>
      </c>
      <c r="G22" s="164" t="s">
        <v>764</v>
      </c>
      <c r="H22" s="163">
        <v>64930</v>
      </c>
      <c r="I22" s="34" t="s">
        <v>28</v>
      </c>
    </row>
    <row r="23" spans="1:9" ht="362.25" x14ac:dyDescent="0.2">
      <c r="A23" s="159" t="s">
        <v>834</v>
      </c>
      <c r="B23" s="160" t="s">
        <v>835</v>
      </c>
      <c r="C23" s="161" t="s">
        <v>836</v>
      </c>
      <c r="D23" s="162" t="s">
        <v>763</v>
      </c>
      <c r="E23" s="163">
        <v>86</v>
      </c>
      <c r="F23" s="162" t="s">
        <v>837</v>
      </c>
      <c r="G23" s="164" t="s">
        <v>764</v>
      </c>
      <c r="H23" s="163">
        <v>77970</v>
      </c>
      <c r="I23" s="34" t="s">
        <v>28</v>
      </c>
    </row>
    <row r="24" spans="1:9" ht="47.25" x14ac:dyDescent="0.2">
      <c r="A24" s="159" t="s">
        <v>838</v>
      </c>
      <c r="B24" s="160" t="s">
        <v>839</v>
      </c>
      <c r="C24" s="161" t="s">
        <v>840</v>
      </c>
      <c r="D24" s="162" t="s">
        <v>763</v>
      </c>
      <c r="E24" s="163">
        <v>10</v>
      </c>
      <c r="F24" s="162" t="s">
        <v>841</v>
      </c>
      <c r="G24" s="164"/>
      <c r="H24" s="163">
        <v>64930</v>
      </c>
      <c r="I24" s="34" t="s">
        <v>28</v>
      </c>
    </row>
    <row r="25" spans="1:9" ht="409.5" x14ac:dyDescent="0.2">
      <c r="A25" s="154" t="s">
        <v>842</v>
      </c>
      <c r="B25" s="155" t="s">
        <v>843</v>
      </c>
      <c r="C25" s="156"/>
      <c r="D25" s="157" t="s">
        <v>763</v>
      </c>
      <c r="E25" s="152">
        <v>220</v>
      </c>
      <c r="F25" s="156" t="s">
        <v>844</v>
      </c>
      <c r="G25" s="158" t="s">
        <v>764</v>
      </c>
      <c r="H25" s="152"/>
      <c r="I25" s="146" t="s">
        <v>28</v>
      </c>
    </row>
    <row r="26" spans="1:9" ht="204.75" x14ac:dyDescent="0.2">
      <c r="A26" s="159" t="s">
        <v>845</v>
      </c>
      <c r="B26" s="160" t="s">
        <v>846</v>
      </c>
      <c r="C26" s="161" t="s">
        <v>847</v>
      </c>
      <c r="D26" s="162" t="s">
        <v>763</v>
      </c>
      <c r="E26" s="163">
        <v>50</v>
      </c>
      <c r="F26" s="162" t="s">
        <v>848</v>
      </c>
      <c r="G26" s="164" t="s">
        <v>764</v>
      </c>
      <c r="H26" s="163">
        <v>77970</v>
      </c>
      <c r="I26" s="34" t="s">
        <v>28</v>
      </c>
    </row>
    <row r="27" spans="1:9" ht="126" x14ac:dyDescent="0.2">
      <c r="A27" s="159" t="s">
        <v>849</v>
      </c>
      <c r="B27" s="160" t="s">
        <v>850</v>
      </c>
      <c r="C27" s="161" t="s">
        <v>851</v>
      </c>
      <c r="D27" s="162" t="s">
        <v>763</v>
      </c>
      <c r="E27" s="163">
        <v>31</v>
      </c>
      <c r="F27" s="162" t="s">
        <v>852</v>
      </c>
      <c r="G27" s="164" t="s">
        <v>764</v>
      </c>
      <c r="H27" s="163">
        <v>77970</v>
      </c>
      <c r="I27" s="34" t="s">
        <v>28</v>
      </c>
    </row>
    <row r="28" spans="1:9" ht="63" x14ac:dyDescent="0.2">
      <c r="A28" s="159" t="s">
        <v>853</v>
      </c>
      <c r="B28" s="160" t="s">
        <v>857</v>
      </c>
      <c r="C28" s="161" t="s">
        <v>854</v>
      </c>
      <c r="D28" s="162" t="s">
        <v>763</v>
      </c>
      <c r="E28" s="163">
        <v>13</v>
      </c>
      <c r="F28" s="162" t="s">
        <v>855</v>
      </c>
      <c r="G28" s="164" t="s">
        <v>764</v>
      </c>
      <c r="H28" s="163">
        <v>64930</v>
      </c>
      <c r="I28" s="34" t="s">
        <v>28</v>
      </c>
    </row>
    <row r="29" spans="1:9" ht="47.25" x14ac:dyDescent="0.2">
      <c r="A29" s="159" t="s">
        <v>856</v>
      </c>
      <c r="B29" s="160" t="s">
        <v>861</v>
      </c>
      <c r="C29" s="161" t="s">
        <v>858</v>
      </c>
      <c r="D29" s="162" t="s">
        <v>763</v>
      </c>
      <c r="E29" s="163">
        <v>4</v>
      </c>
      <c r="F29" s="162" t="s">
        <v>859</v>
      </c>
      <c r="G29" s="164" t="s">
        <v>764</v>
      </c>
      <c r="H29" s="163">
        <v>51880</v>
      </c>
      <c r="I29" s="34" t="s">
        <v>28</v>
      </c>
    </row>
    <row r="30" spans="1:9" ht="63" x14ac:dyDescent="0.2">
      <c r="A30" s="159" t="s">
        <v>860</v>
      </c>
      <c r="B30" s="160" t="s">
        <v>865</v>
      </c>
      <c r="C30" s="161" t="s">
        <v>862</v>
      </c>
      <c r="D30" s="162" t="s">
        <v>763</v>
      </c>
      <c r="E30" s="163">
        <v>14</v>
      </c>
      <c r="F30" s="162" t="s">
        <v>863</v>
      </c>
      <c r="G30" s="164" t="s">
        <v>764</v>
      </c>
      <c r="H30" s="163">
        <v>64930</v>
      </c>
      <c r="I30" s="34" t="s">
        <v>28</v>
      </c>
    </row>
    <row r="31" spans="1:9" ht="47.25" x14ac:dyDescent="0.2">
      <c r="A31" s="159" t="s">
        <v>864</v>
      </c>
      <c r="B31" s="160" t="s">
        <v>869</v>
      </c>
      <c r="C31" s="161" t="s">
        <v>866</v>
      </c>
      <c r="D31" s="162" t="s">
        <v>763</v>
      </c>
      <c r="E31" s="163">
        <v>12</v>
      </c>
      <c r="F31" s="162" t="s">
        <v>867</v>
      </c>
      <c r="G31" s="164" t="s">
        <v>764</v>
      </c>
      <c r="H31" s="163">
        <v>64930</v>
      </c>
      <c r="I31" s="34" t="s">
        <v>28</v>
      </c>
    </row>
    <row r="32" spans="1:9" ht="47.25" x14ac:dyDescent="0.2">
      <c r="A32" s="159" t="s">
        <v>868</v>
      </c>
      <c r="B32" s="160" t="s">
        <v>873</v>
      </c>
      <c r="C32" s="161" t="s">
        <v>870</v>
      </c>
      <c r="D32" s="162" t="s">
        <v>763</v>
      </c>
      <c r="E32" s="163">
        <v>8</v>
      </c>
      <c r="F32" s="162" t="s">
        <v>871</v>
      </c>
      <c r="G32" s="164" t="s">
        <v>764</v>
      </c>
      <c r="H32" s="163">
        <v>51880</v>
      </c>
      <c r="I32" s="34" t="s">
        <v>28</v>
      </c>
    </row>
    <row r="33" spans="1:9" ht="47.25" x14ac:dyDescent="0.2">
      <c r="A33" s="159" t="s">
        <v>872</v>
      </c>
      <c r="B33" s="160" t="s">
        <v>877</v>
      </c>
      <c r="C33" s="161" t="s">
        <v>874</v>
      </c>
      <c r="D33" s="162" t="s">
        <v>763</v>
      </c>
      <c r="E33" s="163">
        <v>11</v>
      </c>
      <c r="F33" s="162" t="s">
        <v>875</v>
      </c>
      <c r="G33" s="164" t="s">
        <v>764</v>
      </c>
      <c r="H33" s="163">
        <v>64930</v>
      </c>
      <c r="I33" s="34" t="s">
        <v>28</v>
      </c>
    </row>
    <row r="34" spans="1:9" ht="409.5" x14ac:dyDescent="0.2">
      <c r="A34" s="159" t="s">
        <v>876</v>
      </c>
      <c r="B34" s="160" t="s">
        <v>881</v>
      </c>
      <c r="C34" s="161" t="s">
        <v>878</v>
      </c>
      <c r="D34" s="162" t="s">
        <v>763</v>
      </c>
      <c r="E34" s="163">
        <v>109</v>
      </c>
      <c r="F34" s="162" t="s">
        <v>879</v>
      </c>
      <c r="G34" s="164" t="s">
        <v>764</v>
      </c>
      <c r="H34" s="163">
        <v>77970</v>
      </c>
      <c r="I34" s="34" t="s">
        <v>28</v>
      </c>
    </row>
    <row r="35" spans="1:9" ht="94.5" x14ac:dyDescent="0.2">
      <c r="A35" s="159" t="s">
        <v>880</v>
      </c>
      <c r="B35" s="160" t="s">
        <v>885</v>
      </c>
      <c r="C35" s="161" t="s">
        <v>882</v>
      </c>
      <c r="D35" s="162" t="s">
        <v>763</v>
      </c>
      <c r="E35" s="163">
        <v>22</v>
      </c>
      <c r="F35" s="162" t="s">
        <v>883</v>
      </c>
      <c r="G35" s="164" t="s">
        <v>764</v>
      </c>
      <c r="H35" s="163">
        <v>64930</v>
      </c>
      <c r="I35" s="34" t="s">
        <v>28</v>
      </c>
    </row>
    <row r="36" spans="1:9" ht="47.25" x14ac:dyDescent="0.2">
      <c r="A36" s="159" t="s">
        <v>884</v>
      </c>
      <c r="B36" s="160" t="s">
        <v>1652</v>
      </c>
      <c r="C36" s="161" t="s">
        <v>886</v>
      </c>
      <c r="D36" s="162" t="s">
        <v>763</v>
      </c>
      <c r="E36" s="163">
        <v>11</v>
      </c>
      <c r="F36" s="162" t="s">
        <v>887</v>
      </c>
      <c r="G36" s="164" t="s">
        <v>764</v>
      </c>
      <c r="H36" s="163">
        <v>64930</v>
      </c>
      <c r="I36" s="34" t="s">
        <v>28</v>
      </c>
    </row>
    <row r="37" spans="1:9" ht="63" x14ac:dyDescent="0.2">
      <c r="A37" s="159" t="s">
        <v>888</v>
      </c>
      <c r="B37" s="30" t="s">
        <v>1653</v>
      </c>
      <c r="C37" s="161" t="s">
        <v>889</v>
      </c>
      <c r="D37" s="162" t="s">
        <v>763</v>
      </c>
      <c r="E37" s="163">
        <v>12</v>
      </c>
      <c r="F37" s="162" t="s">
        <v>890</v>
      </c>
      <c r="G37" s="164" t="s">
        <v>764</v>
      </c>
      <c r="H37" s="163">
        <v>64930</v>
      </c>
      <c r="I37" s="34" t="s">
        <v>28</v>
      </c>
    </row>
    <row r="38" spans="1:9" ht="157.5" x14ac:dyDescent="0.2">
      <c r="A38" s="159" t="s">
        <v>891</v>
      </c>
      <c r="B38" s="165" t="s">
        <v>1654</v>
      </c>
      <c r="C38" s="161" t="s">
        <v>892</v>
      </c>
      <c r="D38" s="162" t="s">
        <v>763</v>
      </c>
      <c r="E38" s="163">
        <v>35</v>
      </c>
      <c r="F38" s="162" t="s">
        <v>893</v>
      </c>
      <c r="G38" s="164" t="s">
        <v>764</v>
      </c>
      <c r="H38" s="163">
        <v>77970</v>
      </c>
      <c r="I38" s="34" t="s">
        <v>28</v>
      </c>
    </row>
    <row r="39" spans="1:9" ht="409.5" x14ac:dyDescent="0.2">
      <c r="A39" s="154" t="s">
        <v>894</v>
      </c>
      <c r="B39" s="155" t="s">
        <v>895</v>
      </c>
      <c r="C39" s="156"/>
      <c r="D39" s="157" t="s">
        <v>763</v>
      </c>
      <c r="E39" s="152">
        <v>112</v>
      </c>
      <c r="F39" s="156" t="s">
        <v>896</v>
      </c>
      <c r="G39" s="158" t="s">
        <v>764</v>
      </c>
      <c r="H39" s="152"/>
      <c r="I39" s="146" t="s">
        <v>28</v>
      </c>
    </row>
    <row r="40" spans="1:9" ht="189" x14ac:dyDescent="0.2">
      <c r="A40" s="159" t="s">
        <v>897</v>
      </c>
      <c r="B40" s="160" t="s">
        <v>898</v>
      </c>
      <c r="C40" s="161" t="s">
        <v>899</v>
      </c>
      <c r="D40" s="162" t="s">
        <v>763</v>
      </c>
      <c r="E40" s="163">
        <v>39</v>
      </c>
      <c r="F40" s="162" t="s">
        <v>900</v>
      </c>
      <c r="G40" s="164" t="s">
        <v>764</v>
      </c>
      <c r="H40" s="163">
        <v>77970</v>
      </c>
      <c r="I40" s="34" t="s">
        <v>28</v>
      </c>
    </row>
    <row r="41" spans="1:9" ht="220.5" x14ac:dyDescent="0.2">
      <c r="A41" s="159" t="s">
        <v>901</v>
      </c>
      <c r="B41" s="160" t="s">
        <v>902</v>
      </c>
      <c r="C41" s="161" t="s">
        <v>903</v>
      </c>
      <c r="D41" s="162" t="s">
        <v>763</v>
      </c>
      <c r="E41" s="163">
        <v>44</v>
      </c>
      <c r="F41" s="162" t="s">
        <v>904</v>
      </c>
      <c r="G41" s="164" t="s">
        <v>764</v>
      </c>
      <c r="H41" s="163">
        <v>77970</v>
      </c>
      <c r="I41" s="34" t="s">
        <v>28</v>
      </c>
    </row>
    <row r="42" spans="1:9" ht="141.75" x14ac:dyDescent="0.2">
      <c r="A42" s="159" t="s">
        <v>905</v>
      </c>
      <c r="B42" s="160" t="s">
        <v>906</v>
      </c>
      <c r="C42" s="161" t="s">
        <v>907</v>
      </c>
      <c r="D42" s="162" t="s">
        <v>763</v>
      </c>
      <c r="E42" s="163">
        <v>32</v>
      </c>
      <c r="F42" s="162" t="s">
        <v>908</v>
      </c>
      <c r="G42" s="164" t="s">
        <v>764</v>
      </c>
      <c r="H42" s="163">
        <v>77970</v>
      </c>
      <c r="I42" s="34" t="s">
        <v>28</v>
      </c>
    </row>
    <row r="43" spans="1:9" ht="63" x14ac:dyDescent="0.2">
      <c r="A43" s="159" t="s">
        <v>909</v>
      </c>
      <c r="B43" s="160" t="s">
        <v>910</v>
      </c>
      <c r="C43" s="161" t="s">
        <v>911</v>
      </c>
      <c r="D43" s="162" t="s">
        <v>763</v>
      </c>
      <c r="E43" s="163">
        <v>13</v>
      </c>
      <c r="F43" s="162" t="s">
        <v>912</v>
      </c>
      <c r="G43" s="164" t="s">
        <v>764</v>
      </c>
      <c r="H43" s="163">
        <v>64930</v>
      </c>
      <c r="I43" s="34" t="s">
        <v>28</v>
      </c>
    </row>
    <row r="44" spans="1:9" ht="283.5" x14ac:dyDescent="0.2">
      <c r="A44" s="154" t="s">
        <v>913</v>
      </c>
      <c r="B44" s="155" t="s">
        <v>914</v>
      </c>
      <c r="C44" s="156"/>
      <c r="D44" s="157" t="s">
        <v>763</v>
      </c>
      <c r="E44" s="152">
        <v>60</v>
      </c>
      <c r="F44" s="156" t="s">
        <v>915</v>
      </c>
      <c r="G44" s="158" t="s">
        <v>764</v>
      </c>
      <c r="H44" s="152"/>
      <c r="I44" s="146" t="s">
        <v>28</v>
      </c>
    </row>
    <row r="45" spans="1:9" ht="47.25" x14ac:dyDescent="0.2">
      <c r="A45" s="159" t="s">
        <v>916</v>
      </c>
      <c r="B45" s="160" t="s">
        <v>917</v>
      </c>
      <c r="C45" s="161" t="s">
        <v>918</v>
      </c>
      <c r="D45" s="162" t="s">
        <v>763</v>
      </c>
      <c r="E45" s="163">
        <v>6</v>
      </c>
      <c r="F45" s="162" t="s">
        <v>919</v>
      </c>
      <c r="G45" s="164" t="s">
        <v>764</v>
      </c>
      <c r="H45" s="163">
        <v>51880</v>
      </c>
      <c r="I45" s="34" t="s">
        <v>28</v>
      </c>
    </row>
    <row r="46" spans="1:9" ht="252" x14ac:dyDescent="0.2">
      <c r="A46" s="159" t="s">
        <v>920</v>
      </c>
      <c r="B46" s="160" t="s">
        <v>921</v>
      </c>
      <c r="C46" s="161" t="s">
        <v>922</v>
      </c>
      <c r="D46" s="162" t="s">
        <v>763</v>
      </c>
      <c r="E46" s="163">
        <v>54</v>
      </c>
      <c r="F46" s="162" t="s">
        <v>923</v>
      </c>
      <c r="G46" s="164" t="s">
        <v>764</v>
      </c>
      <c r="H46" s="163">
        <v>77970</v>
      </c>
      <c r="I46" s="34" t="s">
        <v>28</v>
      </c>
    </row>
    <row r="47" spans="1:9" ht="409.5" x14ac:dyDescent="0.2">
      <c r="A47" s="154" t="s">
        <v>924</v>
      </c>
      <c r="B47" s="155" t="s">
        <v>925</v>
      </c>
      <c r="C47" s="156"/>
      <c r="D47" s="157" t="s">
        <v>763</v>
      </c>
      <c r="E47" s="152">
        <v>577</v>
      </c>
      <c r="F47" s="156" t="s">
        <v>926</v>
      </c>
      <c r="G47" s="158" t="s">
        <v>764</v>
      </c>
      <c r="H47" s="152"/>
      <c r="I47" s="146" t="s">
        <v>28</v>
      </c>
    </row>
    <row r="48" spans="1:9" ht="141.75" x14ac:dyDescent="0.2">
      <c r="A48" s="159" t="s">
        <v>927</v>
      </c>
      <c r="B48" s="160" t="s">
        <v>928</v>
      </c>
      <c r="C48" s="161" t="s">
        <v>929</v>
      </c>
      <c r="D48" s="162" t="s">
        <v>763</v>
      </c>
      <c r="E48" s="163">
        <v>31</v>
      </c>
      <c r="F48" s="162" t="s">
        <v>930</v>
      </c>
      <c r="G48" s="164" t="s">
        <v>764</v>
      </c>
      <c r="H48" s="163">
        <v>77970</v>
      </c>
      <c r="I48" s="34" t="s">
        <v>28</v>
      </c>
    </row>
    <row r="49" spans="1:9" ht="409.5" x14ac:dyDescent="0.2">
      <c r="A49" s="159" t="s">
        <v>931</v>
      </c>
      <c r="B49" s="160" t="s">
        <v>932</v>
      </c>
      <c r="C49" s="161" t="s">
        <v>933</v>
      </c>
      <c r="D49" s="162" t="s">
        <v>763</v>
      </c>
      <c r="E49" s="163">
        <v>151</v>
      </c>
      <c r="F49" s="162" t="s">
        <v>934</v>
      </c>
      <c r="G49" s="164" t="s">
        <v>764</v>
      </c>
      <c r="H49" s="163">
        <v>77970</v>
      </c>
      <c r="I49" s="34" t="s">
        <v>28</v>
      </c>
    </row>
    <row r="50" spans="1:9" ht="94.5" x14ac:dyDescent="0.2">
      <c r="A50" s="159" t="s">
        <v>935</v>
      </c>
      <c r="B50" s="160" t="s">
        <v>936</v>
      </c>
      <c r="C50" s="161" t="s">
        <v>937</v>
      </c>
      <c r="D50" s="162" t="s">
        <v>763</v>
      </c>
      <c r="E50" s="163">
        <v>17</v>
      </c>
      <c r="F50" s="162" t="s">
        <v>938</v>
      </c>
      <c r="G50" s="164" t="s">
        <v>764</v>
      </c>
      <c r="H50" s="163">
        <v>64930</v>
      </c>
      <c r="I50" s="34" t="s">
        <v>28</v>
      </c>
    </row>
    <row r="51" spans="1:9" ht="63" x14ac:dyDescent="0.2">
      <c r="A51" s="159" t="s">
        <v>939</v>
      </c>
      <c r="B51" s="160" t="s">
        <v>940</v>
      </c>
      <c r="C51" s="161" t="s">
        <v>941</v>
      </c>
      <c r="D51" s="162" t="s">
        <v>763</v>
      </c>
      <c r="E51" s="163">
        <v>13</v>
      </c>
      <c r="F51" s="162" t="s">
        <v>942</v>
      </c>
      <c r="G51" s="164" t="s">
        <v>764</v>
      </c>
      <c r="H51" s="163">
        <v>64930</v>
      </c>
      <c r="I51" s="34" t="s">
        <v>28</v>
      </c>
    </row>
    <row r="52" spans="1:9" ht="78.75" x14ac:dyDescent="0.2">
      <c r="A52" s="159" t="s">
        <v>943</v>
      </c>
      <c r="B52" s="160" t="s">
        <v>944</v>
      </c>
      <c r="C52" s="161" t="s">
        <v>945</v>
      </c>
      <c r="D52" s="162" t="s">
        <v>763</v>
      </c>
      <c r="E52" s="163">
        <v>24</v>
      </c>
      <c r="F52" s="162" t="s">
        <v>946</v>
      </c>
      <c r="G52" s="164" t="s">
        <v>764</v>
      </c>
      <c r="H52" s="163">
        <v>64930</v>
      </c>
      <c r="I52" s="34" t="s">
        <v>28</v>
      </c>
    </row>
    <row r="53" spans="1:9" ht="47.25" x14ac:dyDescent="0.2">
      <c r="A53" s="159" t="s">
        <v>947</v>
      </c>
      <c r="B53" s="160" t="s">
        <v>948</v>
      </c>
      <c r="C53" s="161" t="s">
        <v>949</v>
      </c>
      <c r="D53" s="162" t="s">
        <v>763</v>
      </c>
      <c r="E53" s="163">
        <v>8</v>
      </c>
      <c r="F53" s="162" t="s">
        <v>950</v>
      </c>
      <c r="G53" s="164" t="s">
        <v>764</v>
      </c>
      <c r="H53" s="163">
        <v>51880</v>
      </c>
      <c r="I53" s="34" t="s">
        <v>28</v>
      </c>
    </row>
    <row r="54" spans="1:9" ht="47.25" x14ac:dyDescent="0.2">
      <c r="A54" s="159" t="s">
        <v>951</v>
      </c>
      <c r="B54" s="160" t="s">
        <v>952</v>
      </c>
      <c r="C54" s="161" t="s">
        <v>953</v>
      </c>
      <c r="D54" s="162" t="s">
        <v>763</v>
      </c>
      <c r="E54" s="163">
        <v>4</v>
      </c>
      <c r="F54" s="162" t="s">
        <v>954</v>
      </c>
      <c r="G54" s="164" t="s">
        <v>764</v>
      </c>
      <c r="H54" s="163">
        <v>51880</v>
      </c>
      <c r="I54" s="34" t="s">
        <v>28</v>
      </c>
    </row>
    <row r="55" spans="1:9" ht="315" x14ac:dyDescent="0.2">
      <c r="A55" s="159" t="s">
        <v>955</v>
      </c>
      <c r="B55" s="160" t="s">
        <v>956</v>
      </c>
      <c r="C55" s="161" t="s">
        <v>957</v>
      </c>
      <c r="D55" s="162" t="s">
        <v>763</v>
      </c>
      <c r="E55" s="163">
        <v>68</v>
      </c>
      <c r="F55" s="162" t="s">
        <v>958</v>
      </c>
      <c r="G55" s="164" t="s">
        <v>764</v>
      </c>
      <c r="H55" s="163">
        <v>77970</v>
      </c>
      <c r="I55" s="34" t="s">
        <v>28</v>
      </c>
    </row>
    <row r="56" spans="1:9" ht="362.25" x14ac:dyDescent="0.2">
      <c r="A56" s="159" t="s">
        <v>959</v>
      </c>
      <c r="B56" s="160" t="s">
        <v>960</v>
      </c>
      <c r="C56" s="161" t="s">
        <v>961</v>
      </c>
      <c r="D56" s="162" t="s">
        <v>763</v>
      </c>
      <c r="E56" s="163">
        <v>76</v>
      </c>
      <c r="F56" s="162" t="s">
        <v>962</v>
      </c>
      <c r="G56" s="164" t="s">
        <v>764</v>
      </c>
      <c r="H56" s="163">
        <v>77970</v>
      </c>
      <c r="I56" s="34" t="s">
        <v>28</v>
      </c>
    </row>
    <row r="57" spans="1:9" ht="63" x14ac:dyDescent="0.2">
      <c r="A57" s="159" t="s">
        <v>963</v>
      </c>
      <c r="B57" s="160" t="s">
        <v>964</v>
      </c>
      <c r="C57" s="161" t="s">
        <v>965</v>
      </c>
      <c r="D57" s="162" t="s">
        <v>763</v>
      </c>
      <c r="E57" s="163">
        <v>15</v>
      </c>
      <c r="F57" s="162" t="s">
        <v>966</v>
      </c>
      <c r="G57" s="164" t="s">
        <v>764</v>
      </c>
      <c r="H57" s="163">
        <v>64930</v>
      </c>
      <c r="I57" s="34" t="s">
        <v>28</v>
      </c>
    </row>
    <row r="58" spans="1:9" ht="252" x14ac:dyDescent="0.2">
      <c r="A58" s="159" t="s">
        <v>967</v>
      </c>
      <c r="B58" s="160" t="s">
        <v>968</v>
      </c>
      <c r="C58" s="161" t="s">
        <v>969</v>
      </c>
      <c r="D58" s="162" t="s">
        <v>763</v>
      </c>
      <c r="E58" s="163">
        <v>62</v>
      </c>
      <c r="F58" s="162" t="s">
        <v>970</v>
      </c>
      <c r="G58" s="164" t="s">
        <v>764</v>
      </c>
      <c r="H58" s="163">
        <v>77970</v>
      </c>
      <c r="I58" s="34" t="s">
        <v>28</v>
      </c>
    </row>
    <row r="59" spans="1:9" ht="409.5" x14ac:dyDescent="0.2">
      <c r="A59" s="159" t="s">
        <v>971</v>
      </c>
      <c r="B59" s="160" t="s">
        <v>972</v>
      </c>
      <c r="C59" s="161" t="s">
        <v>973</v>
      </c>
      <c r="D59" s="162" t="s">
        <v>763</v>
      </c>
      <c r="E59" s="163">
        <v>86</v>
      </c>
      <c r="F59" s="162" t="s">
        <v>974</v>
      </c>
      <c r="G59" s="164" t="s">
        <v>764</v>
      </c>
      <c r="H59" s="163">
        <v>77970</v>
      </c>
      <c r="I59" s="34" t="s">
        <v>28</v>
      </c>
    </row>
    <row r="60" spans="1:9" ht="63" x14ac:dyDescent="0.2">
      <c r="A60" s="159" t="s">
        <v>975</v>
      </c>
      <c r="B60" s="160" t="s">
        <v>976</v>
      </c>
      <c r="C60" s="161" t="s">
        <v>977</v>
      </c>
      <c r="D60" s="162" t="s">
        <v>763</v>
      </c>
      <c r="E60" s="163">
        <v>10</v>
      </c>
      <c r="F60" s="162" t="s">
        <v>978</v>
      </c>
      <c r="G60" s="164" t="s">
        <v>764</v>
      </c>
      <c r="H60" s="163">
        <v>64930</v>
      </c>
      <c r="I60" s="34" t="s">
        <v>28</v>
      </c>
    </row>
    <row r="61" spans="1:9" ht="204.75" x14ac:dyDescent="0.2">
      <c r="A61" s="159" t="s">
        <v>979</v>
      </c>
      <c r="B61" s="160" t="s">
        <v>902</v>
      </c>
      <c r="C61" s="161" t="s">
        <v>980</v>
      </c>
      <c r="D61" s="162" t="s">
        <v>763</v>
      </c>
      <c r="E61" s="163">
        <v>43</v>
      </c>
      <c r="F61" s="162" t="s">
        <v>981</v>
      </c>
      <c r="G61" s="164" t="s">
        <v>764</v>
      </c>
      <c r="H61" s="163">
        <v>77970</v>
      </c>
      <c r="I61" s="34" t="s">
        <v>28</v>
      </c>
    </row>
    <row r="62" spans="1:9" ht="47.25" x14ac:dyDescent="0.2">
      <c r="A62" s="159" t="s">
        <v>982</v>
      </c>
      <c r="B62" s="160" t="s">
        <v>983</v>
      </c>
      <c r="C62" s="161" t="s">
        <v>984</v>
      </c>
      <c r="D62" s="162" t="s">
        <v>763</v>
      </c>
      <c r="E62" s="163">
        <v>3</v>
      </c>
      <c r="F62" s="162" t="s">
        <v>985</v>
      </c>
      <c r="G62" s="164" t="s">
        <v>764</v>
      </c>
      <c r="H62" s="163">
        <v>51880</v>
      </c>
      <c r="I62" s="34" t="s">
        <v>28</v>
      </c>
    </row>
    <row r="63" spans="1:9" ht="78.75" x14ac:dyDescent="0.2">
      <c r="A63" s="159" t="s">
        <v>986</v>
      </c>
      <c r="B63" s="160" t="s">
        <v>987</v>
      </c>
      <c r="C63" s="161" t="s">
        <v>988</v>
      </c>
      <c r="D63" s="162" t="s">
        <v>763</v>
      </c>
      <c r="E63" s="163">
        <v>13</v>
      </c>
      <c r="F63" s="162" t="s">
        <v>989</v>
      </c>
      <c r="G63" s="164" t="s">
        <v>764</v>
      </c>
      <c r="H63" s="163">
        <v>64930</v>
      </c>
      <c r="I63" s="34" t="s">
        <v>28</v>
      </c>
    </row>
    <row r="64" spans="1:9" ht="47.25" x14ac:dyDescent="0.2">
      <c r="A64" s="159" t="s">
        <v>990</v>
      </c>
      <c r="B64" s="160" t="s">
        <v>991</v>
      </c>
      <c r="C64" s="161" t="s">
        <v>992</v>
      </c>
      <c r="D64" s="162" t="s">
        <v>763</v>
      </c>
      <c r="E64" s="163">
        <v>8</v>
      </c>
      <c r="F64" s="162" t="s">
        <v>993</v>
      </c>
      <c r="G64" s="164" t="s">
        <v>764</v>
      </c>
      <c r="H64" s="163">
        <v>51880</v>
      </c>
      <c r="I64" s="34" t="s">
        <v>28</v>
      </c>
    </row>
    <row r="65" spans="1:9" ht="409.5" x14ac:dyDescent="0.2">
      <c r="A65" s="154" t="s">
        <v>994</v>
      </c>
      <c r="B65" s="155" t="s">
        <v>995</v>
      </c>
      <c r="C65" s="156"/>
      <c r="D65" s="157" t="s">
        <v>763</v>
      </c>
      <c r="E65" s="152">
        <v>444</v>
      </c>
      <c r="F65" s="156" t="s">
        <v>996</v>
      </c>
      <c r="G65" s="158" t="s">
        <v>764</v>
      </c>
      <c r="H65" s="152"/>
      <c r="I65" s="146" t="s">
        <v>28</v>
      </c>
    </row>
    <row r="66" spans="1:9" ht="78.75" x14ac:dyDescent="0.2">
      <c r="A66" s="159" t="s">
        <v>997</v>
      </c>
      <c r="B66" s="160" t="s">
        <v>998</v>
      </c>
      <c r="C66" s="161" t="s">
        <v>999</v>
      </c>
      <c r="D66" s="162" t="s">
        <v>763</v>
      </c>
      <c r="E66" s="163">
        <v>17</v>
      </c>
      <c r="F66" s="162" t="s">
        <v>1000</v>
      </c>
      <c r="G66" s="164" t="s">
        <v>764</v>
      </c>
      <c r="H66" s="163">
        <v>64930</v>
      </c>
      <c r="I66" s="34" t="s">
        <v>28</v>
      </c>
    </row>
    <row r="67" spans="1:9" ht="110.25" x14ac:dyDescent="0.2">
      <c r="A67" s="159" t="s">
        <v>1001</v>
      </c>
      <c r="B67" s="160" t="s">
        <v>1002</v>
      </c>
      <c r="C67" s="161" t="s">
        <v>1003</v>
      </c>
      <c r="D67" s="162" t="s">
        <v>763</v>
      </c>
      <c r="E67" s="163">
        <v>28</v>
      </c>
      <c r="F67" s="162" t="s">
        <v>1004</v>
      </c>
      <c r="G67" s="164" t="s">
        <v>764</v>
      </c>
      <c r="H67" s="163">
        <v>64930</v>
      </c>
      <c r="I67" s="34" t="s">
        <v>28</v>
      </c>
    </row>
    <row r="68" spans="1:9" ht="267.75" x14ac:dyDescent="0.2">
      <c r="A68" s="159" t="s">
        <v>1005</v>
      </c>
      <c r="B68" s="160" t="s">
        <v>1006</v>
      </c>
      <c r="C68" s="161" t="s">
        <v>1007</v>
      </c>
      <c r="D68" s="162" t="s">
        <v>763</v>
      </c>
      <c r="E68" s="163">
        <v>64</v>
      </c>
      <c r="F68" s="162" t="s">
        <v>1008</v>
      </c>
      <c r="G68" s="164" t="s">
        <v>764</v>
      </c>
      <c r="H68" s="163">
        <v>77970</v>
      </c>
      <c r="I68" s="34" t="s">
        <v>28</v>
      </c>
    </row>
    <row r="69" spans="1:9" ht="47.25" x14ac:dyDescent="0.2">
      <c r="A69" s="159" t="s">
        <v>1009</v>
      </c>
      <c r="B69" s="160" t="s">
        <v>1010</v>
      </c>
      <c r="C69" s="161" t="s">
        <v>1011</v>
      </c>
      <c r="D69" s="162" t="s">
        <v>763</v>
      </c>
      <c r="E69" s="163">
        <v>6</v>
      </c>
      <c r="F69" s="162" t="s">
        <v>1012</v>
      </c>
      <c r="G69" s="164" t="s">
        <v>764</v>
      </c>
      <c r="H69" s="163">
        <v>51880</v>
      </c>
      <c r="I69" s="34" t="s">
        <v>28</v>
      </c>
    </row>
    <row r="70" spans="1:9" ht="141.75" x14ac:dyDescent="0.2">
      <c r="A70" s="159" t="s">
        <v>1013</v>
      </c>
      <c r="B70" s="160" t="s">
        <v>906</v>
      </c>
      <c r="C70" s="161" t="s">
        <v>1014</v>
      </c>
      <c r="D70" s="162" t="s">
        <v>763</v>
      </c>
      <c r="E70" s="163">
        <v>32</v>
      </c>
      <c r="F70" s="162" t="s">
        <v>908</v>
      </c>
      <c r="G70" s="164" t="s">
        <v>764</v>
      </c>
      <c r="H70" s="163">
        <v>77970</v>
      </c>
      <c r="I70" s="34" t="s">
        <v>28</v>
      </c>
    </row>
    <row r="71" spans="1:9" ht="78.75" x14ac:dyDescent="0.2">
      <c r="A71" s="159" t="s">
        <v>1015</v>
      </c>
      <c r="B71" s="160" t="s">
        <v>1016</v>
      </c>
      <c r="C71" s="161" t="s">
        <v>1017</v>
      </c>
      <c r="D71" s="162" t="s">
        <v>763</v>
      </c>
      <c r="E71" s="163">
        <v>17</v>
      </c>
      <c r="F71" s="162" t="s">
        <v>1018</v>
      </c>
      <c r="G71" s="164" t="s">
        <v>764</v>
      </c>
      <c r="H71" s="163">
        <v>64930</v>
      </c>
      <c r="I71" s="34" t="s">
        <v>28</v>
      </c>
    </row>
    <row r="72" spans="1:9" ht="220.5" x14ac:dyDescent="0.2">
      <c r="A72" s="159" t="s">
        <v>1019</v>
      </c>
      <c r="B72" s="160" t="s">
        <v>902</v>
      </c>
      <c r="C72" s="161" t="s">
        <v>1020</v>
      </c>
      <c r="D72" s="162" t="s">
        <v>763</v>
      </c>
      <c r="E72" s="163">
        <v>44</v>
      </c>
      <c r="F72" s="162" t="s">
        <v>904</v>
      </c>
      <c r="G72" s="164" t="s">
        <v>764</v>
      </c>
      <c r="H72" s="163">
        <v>77970</v>
      </c>
      <c r="I72" s="34" t="s">
        <v>28</v>
      </c>
    </row>
    <row r="73" spans="1:9" ht="110.25" x14ac:dyDescent="0.2">
      <c r="A73" s="159" t="s">
        <v>1021</v>
      </c>
      <c r="B73" s="160" t="s">
        <v>1022</v>
      </c>
      <c r="C73" s="161" t="s">
        <v>1023</v>
      </c>
      <c r="D73" s="162" t="s">
        <v>763</v>
      </c>
      <c r="E73" s="163">
        <v>24</v>
      </c>
      <c r="F73" s="162" t="s">
        <v>1024</v>
      </c>
      <c r="G73" s="164" t="s">
        <v>764</v>
      </c>
      <c r="H73" s="163">
        <v>64930</v>
      </c>
      <c r="I73" s="34" t="s">
        <v>28</v>
      </c>
    </row>
    <row r="74" spans="1:9" ht="78.75" x14ac:dyDescent="0.2">
      <c r="A74" s="159" t="s">
        <v>1025</v>
      </c>
      <c r="B74" s="160" t="s">
        <v>1026</v>
      </c>
      <c r="C74" s="161" t="s">
        <v>1027</v>
      </c>
      <c r="D74" s="162" t="s">
        <v>763</v>
      </c>
      <c r="E74" s="163">
        <v>18</v>
      </c>
      <c r="F74" s="162" t="s">
        <v>1028</v>
      </c>
      <c r="G74" s="164" t="s">
        <v>764</v>
      </c>
      <c r="H74" s="163">
        <v>64930</v>
      </c>
      <c r="I74" s="34" t="s">
        <v>28</v>
      </c>
    </row>
    <row r="75" spans="1:9" ht="63" x14ac:dyDescent="0.2">
      <c r="A75" s="159" t="s">
        <v>1029</v>
      </c>
      <c r="B75" s="160" t="s">
        <v>910</v>
      </c>
      <c r="C75" s="161" t="s">
        <v>1030</v>
      </c>
      <c r="D75" s="162" t="s">
        <v>763</v>
      </c>
      <c r="E75" s="163">
        <v>13</v>
      </c>
      <c r="F75" s="162" t="s">
        <v>912</v>
      </c>
      <c r="G75" s="164" t="s">
        <v>764</v>
      </c>
      <c r="H75" s="163">
        <v>64930</v>
      </c>
      <c r="I75" s="34" t="s">
        <v>28</v>
      </c>
    </row>
    <row r="76" spans="1:9" ht="110.25" x14ac:dyDescent="0.2">
      <c r="A76" s="159" t="s">
        <v>1031</v>
      </c>
      <c r="B76" s="160" t="s">
        <v>1032</v>
      </c>
      <c r="C76" s="161" t="s">
        <v>1033</v>
      </c>
      <c r="D76" s="162" t="s">
        <v>763</v>
      </c>
      <c r="E76" s="163">
        <v>23</v>
      </c>
      <c r="F76" s="162" t="s">
        <v>1034</v>
      </c>
      <c r="G76" s="164" t="s">
        <v>764</v>
      </c>
      <c r="H76" s="163">
        <v>64930</v>
      </c>
      <c r="I76" s="34" t="s">
        <v>28</v>
      </c>
    </row>
    <row r="77" spans="1:9" ht="204.75" x14ac:dyDescent="0.2">
      <c r="A77" s="159" t="s">
        <v>1035</v>
      </c>
      <c r="B77" s="160" t="s">
        <v>1036</v>
      </c>
      <c r="C77" s="161" t="s">
        <v>1037</v>
      </c>
      <c r="D77" s="162" t="s">
        <v>763</v>
      </c>
      <c r="E77" s="163">
        <v>43</v>
      </c>
      <c r="F77" s="162" t="s">
        <v>1038</v>
      </c>
      <c r="G77" s="164" t="s">
        <v>764</v>
      </c>
      <c r="H77" s="163">
        <v>77970</v>
      </c>
      <c r="I77" s="34" t="s">
        <v>28</v>
      </c>
    </row>
    <row r="78" spans="1:9" ht="63" x14ac:dyDescent="0.2">
      <c r="A78" s="159" t="s">
        <v>1039</v>
      </c>
      <c r="B78" s="160" t="s">
        <v>1040</v>
      </c>
      <c r="C78" s="161" t="s">
        <v>1041</v>
      </c>
      <c r="D78" s="162" t="s">
        <v>763</v>
      </c>
      <c r="E78" s="163">
        <v>16</v>
      </c>
      <c r="F78" s="162" t="s">
        <v>1042</v>
      </c>
      <c r="G78" s="164" t="s">
        <v>764</v>
      </c>
      <c r="H78" s="163">
        <v>64930</v>
      </c>
      <c r="I78" s="34" t="s">
        <v>28</v>
      </c>
    </row>
    <row r="79" spans="1:9" ht="78.75" x14ac:dyDescent="0.2">
      <c r="A79" s="159" t="s">
        <v>1043</v>
      </c>
      <c r="B79" s="160" t="s">
        <v>1044</v>
      </c>
      <c r="C79" s="161" t="s">
        <v>1045</v>
      </c>
      <c r="D79" s="162" t="s">
        <v>763</v>
      </c>
      <c r="E79" s="163">
        <v>17</v>
      </c>
      <c r="F79" s="162" t="s">
        <v>1046</v>
      </c>
      <c r="G79" s="164" t="s">
        <v>764</v>
      </c>
      <c r="H79" s="163">
        <v>64930</v>
      </c>
      <c r="I79" s="34" t="s">
        <v>28</v>
      </c>
    </row>
    <row r="80" spans="1:9" ht="47.25" x14ac:dyDescent="0.2">
      <c r="A80" s="159" t="s">
        <v>1047</v>
      </c>
      <c r="B80" s="160" t="s">
        <v>917</v>
      </c>
      <c r="C80" s="161" t="s">
        <v>1048</v>
      </c>
      <c r="D80" s="162" t="s">
        <v>763</v>
      </c>
      <c r="E80" s="163">
        <v>6</v>
      </c>
      <c r="F80" s="162" t="s">
        <v>919</v>
      </c>
      <c r="G80" s="164" t="s">
        <v>764</v>
      </c>
      <c r="H80" s="163">
        <v>51880</v>
      </c>
      <c r="I80" s="34" t="s">
        <v>28</v>
      </c>
    </row>
    <row r="81" spans="1:9" ht="141.75" x14ac:dyDescent="0.2">
      <c r="A81" s="159" t="s">
        <v>1049</v>
      </c>
      <c r="B81" s="160" t="s">
        <v>1050</v>
      </c>
      <c r="C81" s="161" t="s">
        <v>1051</v>
      </c>
      <c r="D81" s="162" t="s">
        <v>763</v>
      </c>
      <c r="E81" s="163">
        <v>23</v>
      </c>
      <c r="F81" s="162" t="s">
        <v>1052</v>
      </c>
      <c r="G81" s="164" t="s">
        <v>764</v>
      </c>
      <c r="H81" s="163">
        <v>64930</v>
      </c>
      <c r="I81" s="34" t="s">
        <v>28</v>
      </c>
    </row>
    <row r="82" spans="1:9" ht="47.25" x14ac:dyDescent="0.2">
      <c r="A82" s="159" t="s">
        <v>1053</v>
      </c>
      <c r="B82" s="160" t="s">
        <v>1054</v>
      </c>
      <c r="C82" s="161" t="s">
        <v>1055</v>
      </c>
      <c r="D82" s="162" t="s">
        <v>763</v>
      </c>
      <c r="E82" s="163">
        <v>8</v>
      </c>
      <c r="F82" s="162" t="s">
        <v>1056</v>
      </c>
      <c r="G82" s="164" t="s">
        <v>764</v>
      </c>
      <c r="H82" s="163">
        <v>51880</v>
      </c>
      <c r="I82" s="34" t="s">
        <v>28</v>
      </c>
    </row>
    <row r="83" spans="1:9" ht="94.5" x14ac:dyDescent="0.2">
      <c r="A83" s="159" t="s">
        <v>1057</v>
      </c>
      <c r="B83" s="160" t="s">
        <v>1058</v>
      </c>
      <c r="C83" s="161" t="s">
        <v>1059</v>
      </c>
      <c r="D83" s="162" t="s">
        <v>763</v>
      </c>
      <c r="E83" s="163">
        <v>23</v>
      </c>
      <c r="F83" s="162" t="s">
        <v>1060</v>
      </c>
      <c r="G83" s="164" t="s">
        <v>764</v>
      </c>
      <c r="H83" s="163">
        <v>64930</v>
      </c>
      <c r="I83" s="34" t="s">
        <v>28</v>
      </c>
    </row>
    <row r="84" spans="1:9" ht="126" x14ac:dyDescent="0.2">
      <c r="A84" s="159" t="s">
        <v>1061</v>
      </c>
      <c r="B84" s="160" t="s">
        <v>1062</v>
      </c>
      <c r="C84" s="161" t="s">
        <v>1063</v>
      </c>
      <c r="D84" s="162" t="s">
        <v>763</v>
      </c>
      <c r="E84" s="163">
        <v>31</v>
      </c>
      <c r="F84" s="162" t="s">
        <v>1064</v>
      </c>
      <c r="G84" s="164" t="s">
        <v>764</v>
      </c>
      <c r="H84" s="163">
        <v>77970</v>
      </c>
      <c r="I84" s="34" t="s">
        <v>28</v>
      </c>
    </row>
    <row r="85" spans="1:9" ht="267.75" x14ac:dyDescent="0.2">
      <c r="A85" s="159" t="s">
        <v>1065</v>
      </c>
      <c r="B85" s="160" t="s">
        <v>1066</v>
      </c>
      <c r="C85" s="161" t="s">
        <v>1067</v>
      </c>
      <c r="D85" s="162" t="s">
        <v>763</v>
      </c>
      <c r="E85" s="163">
        <v>61</v>
      </c>
      <c r="F85" s="162" t="s">
        <v>1068</v>
      </c>
      <c r="G85" s="164" t="s">
        <v>764</v>
      </c>
      <c r="H85" s="163">
        <v>77970</v>
      </c>
      <c r="I85" s="34" t="s">
        <v>28</v>
      </c>
    </row>
    <row r="86" spans="1:9" ht="47.25" x14ac:dyDescent="0.2">
      <c r="A86" s="159" t="s">
        <v>1069</v>
      </c>
      <c r="B86" s="160" t="s">
        <v>1070</v>
      </c>
      <c r="C86" s="161" t="s">
        <v>1071</v>
      </c>
      <c r="D86" s="162" t="s">
        <v>763</v>
      </c>
      <c r="E86" s="163">
        <v>6</v>
      </c>
      <c r="F86" s="162" t="s">
        <v>1072</v>
      </c>
      <c r="G86" s="164" t="s">
        <v>764</v>
      </c>
      <c r="H86" s="163">
        <v>51880</v>
      </c>
      <c r="I86" s="34" t="s">
        <v>28</v>
      </c>
    </row>
    <row r="87" spans="1:9" ht="47.25" x14ac:dyDescent="0.2">
      <c r="A87" s="159" t="s">
        <v>1073</v>
      </c>
      <c r="B87" s="160" t="s">
        <v>1074</v>
      </c>
      <c r="C87" s="161" t="s">
        <v>1075</v>
      </c>
      <c r="D87" s="162" t="s">
        <v>763</v>
      </c>
      <c r="E87" s="163">
        <v>12</v>
      </c>
      <c r="F87" s="162" t="s">
        <v>1076</v>
      </c>
      <c r="G87" s="164" t="s">
        <v>764</v>
      </c>
      <c r="H87" s="163">
        <v>64930</v>
      </c>
      <c r="I87" s="34" t="s">
        <v>28</v>
      </c>
    </row>
    <row r="88" spans="1:9" ht="110.25" x14ac:dyDescent="0.2">
      <c r="A88" s="159" t="s">
        <v>1077</v>
      </c>
      <c r="B88" s="160" t="s">
        <v>1078</v>
      </c>
      <c r="C88" s="161" t="s">
        <v>1079</v>
      </c>
      <c r="D88" s="162" t="s">
        <v>763</v>
      </c>
      <c r="E88" s="163">
        <v>23</v>
      </c>
      <c r="F88" s="162" t="s">
        <v>1080</v>
      </c>
      <c r="G88" s="164" t="s">
        <v>764</v>
      </c>
      <c r="H88" s="163">
        <v>64930</v>
      </c>
      <c r="I88" s="34" t="s">
        <v>28</v>
      </c>
    </row>
    <row r="89" spans="1:9" ht="47.25" x14ac:dyDescent="0.2">
      <c r="A89" s="159" t="s">
        <v>1081</v>
      </c>
      <c r="B89" s="160" t="s">
        <v>1082</v>
      </c>
      <c r="C89" s="161" t="s">
        <v>1083</v>
      </c>
      <c r="D89" s="162" t="s">
        <v>763</v>
      </c>
      <c r="E89" s="163">
        <v>2</v>
      </c>
      <c r="F89" s="162" t="s">
        <v>1084</v>
      </c>
      <c r="G89" s="164" t="s">
        <v>764</v>
      </c>
      <c r="H89" s="163">
        <v>51880</v>
      </c>
      <c r="I89" s="34" t="s">
        <v>28</v>
      </c>
    </row>
    <row r="90" spans="1:9" ht="47.25" x14ac:dyDescent="0.2">
      <c r="A90" s="159" t="s">
        <v>1085</v>
      </c>
      <c r="B90" s="184" t="s">
        <v>2061</v>
      </c>
      <c r="C90" s="161"/>
      <c r="D90" s="162" t="s">
        <v>763</v>
      </c>
      <c r="E90" s="163">
        <v>2</v>
      </c>
      <c r="F90" s="162" t="s">
        <v>1086</v>
      </c>
      <c r="G90" s="164" t="s">
        <v>764</v>
      </c>
      <c r="H90" s="163">
        <v>51880</v>
      </c>
      <c r="I90" s="34" t="s">
        <v>28</v>
      </c>
    </row>
    <row r="91" spans="1:9" ht="63" x14ac:dyDescent="0.2">
      <c r="A91" s="159" t="s">
        <v>1087</v>
      </c>
      <c r="B91" s="184" t="s">
        <v>2063</v>
      </c>
      <c r="C91" s="161"/>
      <c r="D91" s="162" t="s">
        <v>763</v>
      </c>
      <c r="E91" s="163">
        <v>12</v>
      </c>
      <c r="F91" s="162" t="s">
        <v>1088</v>
      </c>
      <c r="G91" s="164" t="s">
        <v>764</v>
      </c>
      <c r="H91" s="163">
        <v>64930</v>
      </c>
      <c r="I91" s="34" t="s">
        <v>28</v>
      </c>
    </row>
    <row r="92" spans="1:9" ht="47.25" x14ac:dyDescent="0.2">
      <c r="A92" s="159" t="s">
        <v>1089</v>
      </c>
      <c r="B92" s="184" t="s">
        <v>2062</v>
      </c>
      <c r="C92" s="161"/>
      <c r="D92" s="162" t="s">
        <v>763</v>
      </c>
      <c r="E92" s="163">
        <v>10</v>
      </c>
      <c r="F92" s="162" t="s">
        <v>1090</v>
      </c>
      <c r="G92" s="164" t="s">
        <v>764</v>
      </c>
      <c r="H92" s="163">
        <v>64930</v>
      </c>
      <c r="I92" s="34" t="s">
        <v>28</v>
      </c>
    </row>
    <row r="93" spans="1:9" ht="409.5" x14ac:dyDescent="0.2">
      <c r="A93" s="154" t="s">
        <v>1091</v>
      </c>
      <c r="B93" s="155" t="s">
        <v>1092</v>
      </c>
      <c r="C93" s="156"/>
      <c r="D93" s="157" t="s">
        <v>763</v>
      </c>
      <c r="E93" s="152">
        <v>298</v>
      </c>
      <c r="F93" s="156" t="s">
        <v>1093</v>
      </c>
      <c r="G93" s="158" t="s">
        <v>764</v>
      </c>
      <c r="H93" s="152"/>
      <c r="I93" s="146" t="s">
        <v>28</v>
      </c>
    </row>
    <row r="94" spans="1:9" ht="157.5" x14ac:dyDescent="0.2">
      <c r="A94" s="159" t="s">
        <v>1094</v>
      </c>
      <c r="B94" s="160" t="s">
        <v>1095</v>
      </c>
      <c r="C94" s="161" t="s">
        <v>1096</v>
      </c>
      <c r="D94" s="162" t="s">
        <v>763</v>
      </c>
      <c r="E94" s="163">
        <v>27</v>
      </c>
      <c r="F94" s="162" t="s">
        <v>1097</v>
      </c>
      <c r="G94" s="164" t="s">
        <v>764</v>
      </c>
      <c r="H94" s="163">
        <v>64930</v>
      </c>
      <c r="I94" s="34" t="s">
        <v>28</v>
      </c>
    </row>
    <row r="95" spans="1:9" ht="94.5" x14ac:dyDescent="0.2">
      <c r="A95" s="159" t="s">
        <v>1098</v>
      </c>
      <c r="B95" s="160" t="s">
        <v>1099</v>
      </c>
      <c r="C95" s="161" t="s">
        <v>1100</v>
      </c>
      <c r="D95" s="162" t="s">
        <v>763</v>
      </c>
      <c r="E95" s="163">
        <v>20</v>
      </c>
      <c r="F95" s="162" t="s">
        <v>1101</v>
      </c>
      <c r="G95" s="164" t="s">
        <v>764</v>
      </c>
      <c r="H95" s="163">
        <v>64930</v>
      </c>
      <c r="I95" s="34" t="s">
        <v>28</v>
      </c>
    </row>
    <row r="96" spans="1:9" ht="47.25" x14ac:dyDescent="0.2">
      <c r="A96" s="159" t="s">
        <v>1102</v>
      </c>
      <c r="B96" s="160" t="s">
        <v>1103</v>
      </c>
      <c r="C96" s="161" t="s">
        <v>1104</v>
      </c>
      <c r="D96" s="162" t="s">
        <v>763</v>
      </c>
      <c r="E96" s="163">
        <v>4</v>
      </c>
      <c r="F96" s="162" t="s">
        <v>1105</v>
      </c>
      <c r="G96" s="164" t="s">
        <v>764</v>
      </c>
      <c r="H96" s="163">
        <v>51880</v>
      </c>
      <c r="I96" s="34" t="s">
        <v>28</v>
      </c>
    </row>
    <row r="97" spans="1:9" ht="220.5" x14ac:dyDescent="0.2">
      <c r="A97" s="159" t="s">
        <v>1106</v>
      </c>
      <c r="B97" s="160" t="s">
        <v>1107</v>
      </c>
      <c r="C97" s="161" t="s">
        <v>1108</v>
      </c>
      <c r="D97" s="162" t="s">
        <v>763</v>
      </c>
      <c r="E97" s="163">
        <v>54</v>
      </c>
      <c r="F97" s="162" t="s">
        <v>1109</v>
      </c>
      <c r="G97" s="164" t="s">
        <v>764</v>
      </c>
      <c r="H97" s="163">
        <v>77970</v>
      </c>
      <c r="I97" s="34" t="s">
        <v>28</v>
      </c>
    </row>
    <row r="98" spans="1:9" ht="236.25" x14ac:dyDescent="0.2">
      <c r="A98" s="159" t="s">
        <v>1110</v>
      </c>
      <c r="B98" s="160" t="s">
        <v>1111</v>
      </c>
      <c r="C98" s="161" t="s">
        <v>1112</v>
      </c>
      <c r="D98" s="162" t="s">
        <v>763</v>
      </c>
      <c r="E98" s="163">
        <v>51</v>
      </c>
      <c r="F98" s="162" t="s">
        <v>1113</v>
      </c>
      <c r="G98" s="164" t="s">
        <v>764</v>
      </c>
      <c r="H98" s="163">
        <v>77970</v>
      </c>
      <c r="I98" s="34" t="s">
        <v>28</v>
      </c>
    </row>
    <row r="99" spans="1:9" ht="157.5" x14ac:dyDescent="0.2">
      <c r="A99" s="159" t="s">
        <v>1114</v>
      </c>
      <c r="B99" s="160" t="s">
        <v>1115</v>
      </c>
      <c r="C99" s="161" t="s">
        <v>1116</v>
      </c>
      <c r="D99" s="162" t="s">
        <v>763</v>
      </c>
      <c r="E99" s="163">
        <v>34</v>
      </c>
      <c r="F99" s="162" t="s">
        <v>1117</v>
      </c>
      <c r="G99" s="164" t="s">
        <v>764</v>
      </c>
      <c r="H99" s="163">
        <v>77970</v>
      </c>
      <c r="I99" s="34" t="s">
        <v>28</v>
      </c>
    </row>
    <row r="100" spans="1:9" ht="47.25" x14ac:dyDescent="0.2">
      <c r="A100" s="159" t="s">
        <v>1118</v>
      </c>
      <c r="B100" s="160" t="s">
        <v>1119</v>
      </c>
      <c r="C100" s="161" t="s">
        <v>1120</v>
      </c>
      <c r="D100" s="162" t="s">
        <v>763</v>
      </c>
      <c r="E100" s="163">
        <v>8</v>
      </c>
      <c r="F100" s="162" t="s">
        <v>1121</v>
      </c>
      <c r="G100" s="164" t="s">
        <v>764</v>
      </c>
      <c r="H100" s="163">
        <v>51880</v>
      </c>
      <c r="I100" s="34" t="s">
        <v>28</v>
      </c>
    </row>
    <row r="101" spans="1:9" ht="47.25" x14ac:dyDescent="0.2">
      <c r="A101" s="159" t="s">
        <v>1122</v>
      </c>
      <c r="B101" s="160" t="s">
        <v>1123</v>
      </c>
      <c r="C101" s="161" t="s">
        <v>1124</v>
      </c>
      <c r="D101" s="162" t="s">
        <v>763</v>
      </c>
      <c r="E101" s="163">
        <v>3</v>
      </c>
      <c r="F101" s="162" t="s">
        <v>1125</v>
      </c>
      <c r="G101" s="164" t="s">
        <v>764</v>
      </c>
      <c r="H101" s="163">
        <v>51880</v>
      </c>
      <c r="I101" s="34" t="s">
        <v>28</v>
      </c>
    </row>
    <row r="102" spans="1:9" ht="47.25" x14ac:dyDescent="0.2">
      <c r="A102" s="159" t="s">
        <v>1126</v>
      </c>
      <c r="B102" s="160" t="s">
        <v>1127</v>
      </c>
      <c r="C102" s="161" t="s">
        <v>1128</v>
      </c>
      <c r="D102" s="162" t="s">
        <v>763</v>
      </c>
      <c r="E102" s="163">
        <v>9</v>
      </c>
      <c r="F102" s="162" t="s">
        <v>1129</v>
      </c>
      <c r="G102" s="164" t="s">
        <v>764</v>
      </c>
      <c r="H102" s="163">
        <v>51880</v>
      </c>
      <c r="I102" s="34" t="s">
        <v>28</v>
      </c>
    </row>
    <row r="103" spans="1:9" ht="94.5" x14ac:dyDescent="0.2">
      <c r="A103" s="159" t="s">
        <v>1130</v>
      </c>
      <c r="B103" s="160" t="s">
        <v>1131</v>
      </c>
      <c r="C103" s="161" t="s">
        <v>1132</v>
      </c>
      <c r="D103" s="162" t="s">
        <v>763</v>
      </c>
      <c r="E103" s="163">
        <v>18</v>
      </c>
      <c r="F103" s="162" t="s">
        <v>1133</v>
      </c>
      <c r="G103" s="164" t="s">
        <v>764</v>
      </c>
      <c r="H103" s="163">
        <v>64930</v>
      </c>
      <c r="I103" s="34" t="s">
        <v>28</v>
      </c>
    </row>
    <row r="104" spans="1:9" ht="78.75" x14ac:dyDescent="0.2">
      <c r="A104" s="159" t="s">
        <v>1134</v>
      </c>
      <c r="B104" s="160" t="s">
        <v>1135</v>
      </c>
      <c r="C104" s="161" t="s">
        <v>1136</v>
      </c>
      <c r="D104" s="162" t="s">
        <v>763</v>
      </c>
      <c r="E104" s="163">
        <v>15</v>
      </c>
      <c r="F104" s="162" t="s">
        <v>1137</v>
      </c>
      <c r="G104" s="164" t="s">
        <v>764</v>
      </c>
      <c r="H104" s="163">
        <v>64930</v>
      </c>
      <c r="I104" s="34" t="s">
        <v>28</v>
      </c>
    </row>
    <row r="105" spans="1:9" ht="47.25" x14ac:dyDescent="0.2">
      <c r="A105" s="159" t="s">
        <v>1138</v>
      </c>
      <c r="B105" s="160" t="s">
        <v>1139</v>
      </c>
      <c r="C105" s="161" t="s">
        <v>1140</v>
      </c>
      <c r="D105" s="162" t="s">
        <v>763</v>
      </c>
      <c r="E105" s="163">
        <v>9</v>
      </c>
      <c r="F105" s="162" t="s">
        <v>1141</v>
      </c>
      <c r="G105" s="164" t="s">
        <v>764</v>
      </c>
      <c r="H105" s="163">
        <v>51880</v>
      </c>
      <c r="I105" s="34" t="s">
        <v>28</v>
      </c>
    </row>
    <row r="106" spans="1:9" ht="47.25" x14ac:dyDescent="0.2">
      <c r="A106" s="159" t="s">
        <v>1142</v>
      </c>
      <c r="B106" s="160" t="s">
        <v>1143</v>
      </c>
      <c r="C106" s="161" t="s">
        <v>1144</v>
      </c>
      <c r="D106" s="162" t="s">
        <v>763</v>
      </c>
      <c r="E106" s="163">
        <v>4</v>
      </c>
      <c r="F106" s="162" t="s">
        <v>1145</v>
      </c>
      <c r="G106" s="164" t="s">
        <v>764</v>
      </c>
      <c r="H106" s="163">
        <v>51880</v>
      </c>
      <c r="I106" s="34" t="s">
        <v>28</v>
      </c>
    </row>
    <row r="107" spans="1:9" ht="47.25" x14ac:dyDescent="0.2">
      <c r="A107" s="159" t="s">
        <v>1146</v>
      </c>
      <c r="B107" s="160" t="s">
        <v>1147</v>
      </c>
      <c r="C107" s="161" t="s">
        <v>1148</v>
      </c>
      <c r="D107" s="162" t="s">
        <v>763</v>
      </c>
      <c r="E107" s="163">
        <v>3</v>
      </c>
      <c r="F107" s="162" t="s">
        <v>1149</v>
      </c>
      <c r="G107" s="164" t="s">
        <v>764</v>
      </c>
      <c r="H107" s="163">
        <v>51880</v>
      </c>
      <c r="I107" s="34" t="s">
        <v>28</v>
      </c>
    </row>
    <row r="108" spans="1:9" ht="204.75" x14ac:dyDescent="0.2">
      <c r="A108" s="159" t="s">
        <v>1150</v>
      </c>
      <c r="B108" s="160" t="s">
        <v>1151</v>
      </c>
      <c r="C108" s="161" t="s">
        <v>1152</v>
      </c>
      <c r="D108" s="162" t="s">
        <v>763</v>
      </c>
      <c r="E108" s="163">
        <v>19</v>
      </c>
      <c r="F108" s="162" t="s">
        <v>1153</v>
      </c>
      <c r="G108" s="164" t="s">
        <v>764</v>
      </c>
      <c r="H108" s="163">
        <v>64930</v>
      </c>
      <c r="I108" s="34" t="s">
        <v>28</v>
      </c>
    </row>
    <row r="109" spans="1:9" ht="47.25" x14ac:dyDescent="0.2">
      <c r="A109" s="159" t="s">
        <v>1154</v>
      </c>
      <c r="B109" s="160" t="s">
        <v>1155</v>
      </c>
      <c r="C109" s="161" t="s">
        <v>1156</v>
      </c>
      <c r="D109" s="162" t="s">
        <v>763</v>
      </c>
      <c r="E109" s="163">
        <v>8</v>
      </c>
      <c r="F109" s="162" t="s">
        <v>1157</v>
      </c>
      <c r="G109" s="164" t="s">
        <v>764</v>
      </c>
      <c r="H109" s="163">
        <v>51880</v>
      </c>
      <c r="I109" s="34" t="s">
        <v>28</v>
      </c>
    </row>
    <row r="110" spans="1:9" ht="47.25" x14ac:dyDescent="0.2">
      <c r="A110" s="159" t="s">
        <v>1158</v>
      </c>
      <c r="B110" s="160" t="s">
        <v>1159</v>
      </c>
      <c r="C110" s="161" t="s">
        <v>1160</v>
      </c>
      <c r="D110" s="162" t="s">
        <v>763</v>
      </c>
      <c r="E110" s="163">
        <v>5</v>
      </c>
      <c r="F110" s="162" t="s">
        <v>1161</v>
      </c>
      <c r="G110" s="164" t="s">
        <v>764</v>
      </c>
      <c r="H110" s="163">
        <v>51880</v>
      </c>
      <c r="I110" s="34" t="s">
        <v>28</v>
      </c>
    </row>
    <row r="111" spans="1:9" ht="141.75" x14ac:dyDescent="0.2">
      <c r="A111" s="159" t="s">
        <v>1162</v>
      </c>
      <c r="B111" s="160" t="s">
        <v>906</v>
      </c>
      <c r="C111" s="161" t="s">
        <v>1163</v>
      </c>
      <c r="D111" s="162" t="s">
        <v>763</v>
      </c>
      <c r="E111" s="163">
        <v>32</v>
      </c>
      <c r="F111" s="162" t="s">
        <v>908</v>
      </c>
      <c r="G111" s="164" t="s">
        <v>764</v>
      </c>
      <c r="H111" s="163">
        <v>77970</v>
      </c>
      <c r="I111" s="34" t="s">
        <v>28</v>
      </c>
    </row>
    <row r="112" spans="1:9" ht="220.5" x14ac:dyDescent="0.2">
      <c r="A112" s="159" t="s">
        <v>1164</v>
      </c>
      <c r="B112" s="160" t="s">
        <v>902</v>
      </c>
      <c r="C112" s="161" t="s">
        <v>1165</v>
      </c>
      <c r="D112" s="162" t="s">
        <v>763</v>
      </c>
      <c r="E112" s="163">
        <v>44</v>
      </c>
      <c r="F112" s="162" t="s">
        <v>904</v>
      </c>
      <c r="G112" s="164" t="s">
        <v>764</v>
      </c>
      <c r="H112" s="163">
        <v>77970</v>
      </c>
      <c r="I112" s="34" t="s">
        <v>28</v>
      </c>
    </row>
    <row r="113" spans="1:9" ht="126" x14ac:dyDescent="0.2">
      <c r="A113" s="159" t="s">
        <v>1166</v>
      </c>
      <c r="B113" s="160" t="s">
        <v>1167</v>
      </c>
      <c r="C113" s="161" t="s">
        <v>1168</v>
      </c>
      <c r="D113" s="162" t="s">
        <v>763</v>
      </c>
      <c r="E113" s="163">
        <v>25</v>
      </c>
      <c r="F113" s="162" t="s">
        <v>1169</v>
      </c>
      <c r="G113" s="164" t="s">
        <v>764</v>
      </c>
      <c r="H113" s="163">
        <v>64930</v>
      </c>
      <c r="I113" s="34" t="s">
        <v>28</v>
      </c>
    </row>
    <row r="114" spans="1:9" ht="63" x14ac:dyDescent="0.2">
      <c r="A114" s="159" t="s">
        <v>1170</v>
      </c>
      <c r="B114" s="160" t="s">
        <v>910</v>
      </c>
      <c r="C114" s="161" t="s">
        <v>1171</v>
      </c>
      <c r="D114" s="162" t="s">
        <v>763</v>
      </c>
      <c r="E114" s="163">
        <v>13</v>
      </c>
      <c r="F114" s="162" t="s">
        <v>912</v>
      </c>
      <c r="G114" s="164" t="s">
        <v>764</v>
      </c>
      <c r="H114" s="163">
        <v>64930</v>
      </c>
      <c r="I114" s="34" t="s">
        <v>28</v>
      </c>
    </row>
    <row r="115" spans="1:9" ht="409.5" x14ac:dyDescent="0.2">
      <c r="A115" s="154" t="s">
        <v>1172</v>
      </c>
      <c r="B115" s="155" t="s">
        <v>1173</v>
      </c>
      <c r="C115" s="156"/>
      <c r="D115" s="157" t="s">
        <v>763</v>
      </c>
      <c r="E115" s="152">
        <v>543</v>
      </c>
      <c r="F115" s="156" t="s">
        <v>1174</v>
      </c>
      <c r="G115" s="158" t="s">
        <v>764</v>
      </c>
      <c r="H115" s="152"/>
      <c r="I115" s="146" t="s">
        <v>28</v>
      </c>
    </row>
    <row r="116" spans="1:9" ht="267.75" x14ac:dyDescent="0.2">
      <c r="A116" s="159" t="s">
        <v>1175</v>
      </c>
      <c r="B116" s="160" t="s">
        <v>1176</v>
      </c>
      <c r="C116" s="161" t="s">
        <v>1177</v>
      </c>
      <c r="D116" s="162" t="s">
        <v>763</v>
      </c>
      <c r="E116" s="163">
        <v>61</v>
      </c>
      <c r="F116" s="162" t="s">
        <v>1178</v>
      </c>
      <c r="G116" s="164" t="s">
        <v>764</v>
      </c>
      <c r="H116" s="163">
        <v>77970</v>
      </c>
      <c r="I116" s="34" t="s">
        <v>28</v>
      </c>
    </row>
    <row r="117" spans="1:9" ht="236.25" x14ac:dyDescent="0.2">
      <c r="A117" s="159" t="s">
        <v>1179</v>
      </c>
      <c r="B117" s="160" t="s">
        <v>804</v>
      </c>
      <c r="C117" s="161" t="s">
        <v>1180</v>
      </c>
      <c r="D117" s="162" t="s">
        <v>763</v>
      </c>
      <c r="E117" s="163">
        <v>58</v>
      </c>
      <c r="F117" s="162" t="s">
        <v>1181</v>
      </c>
      <c r="G117" s="164" t="s">
        <v>764</v>
      </c>
      <c r="H117" s="163">
        <v>77970</v>
      </c>
      <c r="I117" s="34" t="s">
        <v>28</v>
      </c>
    </row>
    <row r="118" spans="1:9" ht="63" x14ac:dyDescent="0.2">
      <c r="A118" s="159" t="s">
        <v>1182</v>
      </c>
      <c r="B118" s="160" t="s">
        <v>1183</v>
      </c>
      <c r="C118" s="161" t="s">
        <v>1184</v>
      </c>
      <c r="D118" s="162" t="s">
        <v>763</v>
      </c>
      <c r="E118" s="163">
        <v>14</v>
      </c>
      <c r="F118" s="162" t="s">
        <v>1185</v>
      </c>
      <c r="G118" s="164" t="s">
        <v>764</v>
      </c>
      <c r="H118" s="163">
        <v>64930</v>
      </c>
      <c r="I118" s="34" t="s">
        <v>28</v>
      </c>
    </row>
    <row r="119" spans="1:9" ht="47.25" x14ac:dyDescent="0.2">
      <c r="A119" s="159" t="s">
        <v>1186</v>
      </c>
      <c r="B119" s="160" t="s">
        <v>1187</v>
      </c>
      <c r="C119" s="161" t="s">
        <v>1188</v>
      </c>
      <c r="D119" s="162" t="s">
        <v>763</v>
      </c>
      <c r="E119" s="163">
        <v>3</v>
      </c>
      <c r="F119" s="162" t="s">
        <v>1189</v>
      </c>
      <c r="G119" s="164" t="s">
        <v>764</v>
      </c>
      <c r="H119" s="163">
        <v>51880</v>
      </c>
      <c r="I119" s="34" t="s">
        <v>28</v>
      </c>
    </row>
    <row r="120" spans="1:9" ht="47.25" x14ac:dyDescent="0.2">
      <c r="A120" s="159" t="s">
        <v>1190</v>
      </c>
      <c r="B120" s="160" t="s">
        <v>1191</v>
      </c>
      <c r="C120" s="161" t="s">
        <v>1192</v>
      </c>
      <c r="D120" s="162" t="s">
        <v>763</v>
      </c>
      <c r="E120" s="163">
        <v>10</v>
      </c>
      <c r="F120" s="162" t="s">
        <v>1193</v>
      </c>
      <c r="G120" s="164" t="s">
        <v>764</v>
      </c>
      <c r="H120" s="163">
        <v>64930</v>
      </c>
      <c r="I120" s="34" t="s">
        <v>28</v>
      </c>
    </row>
    <row r="121" spans="1:9" ht="47.25" x14ac:dyDescent="0.2">
      <c r="A121" s="159" t="s">
        <v>1194</v>
      </c>
      <c r="B121" s="160" t="s">
        <v>1195</v>
      </c>
      <c r="C121" s="161" t="s">
        <v>1196</v>
      </c>
      <c r="D121" s="162" t="s">
        <v>763</v>
      </c>
      <c r="E121" s="163">
        <v>7</v>
      </c>
      <c r="F121" s="162" t="s">
        <v>1197</v>
      </c>
      <c r="G121" s="164" t="s">
        <v>764</v>
      </c>
      <c r="H121" s="163">
        <v>51880</v>
      </c>
      <c r="I121" s="34" t="s">
        <v>28</v>
      </c>
    </row>
    <row r="122" spans="1:9" ht="47.25" x14ac:dyDescent="0.2">
      <c r="A122" s="159" t="s">
        <v>1198</v>
      </c>
      <c r="B122" s="160" t="s">
        <v>1199</v>
      </c>
      <c r="C122" s="161" t="s">
        <v>1200</v>
      </c>
      <c r="D122" s="162" t="s">
        <v>763</v>
      </c>
      <c r="E122" s="163">
        <v>3</v>
      </c>
      <c r="F122" s="162" t="s">
        <v>1201</v>
      </c>
      <c r="G122" s="164" t="s">
        <v>764</v>
      </c>
      <c r="H122" s="163">
        <v>51880</v>
      </c>
      <c r="I122" s="34" t="s">
        <v>28</v>
      </c>
    </row>
    <row r="123" spans="1:9" ht="47.25" x14ac:dyDescent="0.2">
      <c r="A123" s="159" t="s">
        <v>1202</v>
      </c>
      <c r="B123" s="160" t="s">
        <v>1203</v>
      </c>
      <c r="C123" s="161" t="s">
        <v>1204</v>
      </c>
      <c r="D123" s="162" t="s">
        <v>763</v>
      </c>
      <c r="E123" s="163">
        <v>5</v>
      </c>
      <c r="F123" s="162" t="s">
        <v>1205</v>
      </c>
      <c r="G123" s="164" t="s">
        <v>764</v>
      </c>
      <c r="H123" s="163">
        <v>51880</v>
      </c>
      <c r="I123" s="34" t="s">
        <v>28</v>
      </c>
    </row>
    <row r="124" spans="1:9" ht="63" x14ac:dyDescent="0.2">
      <c r="A124" s="159" t="s">
        <v>1206</v>
      </c>
      <c r="B124" s="160" t="s">
        <v>1207</v>
      </c>
      <c r="C124" s="161" t="s">
        <v>1208</v>
      </c>
      <c r="D124" s="162" t="s">
        <v>763</v>
      </c>
      <c r="E124" s="163">
        <v>15</v>
      </c>
      <c r="F124" s="162" t="s">
        <v>1209</v>
      </c>
      <c r="G124" s="164" t="s">
        <v>764</v>
      </c>
      <c r="H124" s="163">
        <v>64930</v>
      </c>
      <c r="I124" s="34" t="s">
        <v>28</v>
      </c>
    </row>
    <row r="125" spans="1:9" ht="47.25" x14ac:dyDescent="0.2">
      <c r="A125" s="159" t="s">
        <v>1210</v>
      </c>
      <c r="B125" s="160" t="s">
        <v>1211</v>
      </c>
      <c r="C125" s="161" t="s">
        <v>1212</v>
      </c>
      <c r="D125" s="162" t="s">
        <v>763</v>
      </c>
      <c r="E125" s="163">
        <v>13</v>
      </c>
      <c r="F125" s="162" t="s">
        <v>1213</v>
      </c>
      <c r="G125" s="164" t="s">
        <v>764</v>
      </c>
      <c r="H125" s="163">
        <v>64930</v>
      </c>
      <c r="I125" s="34" t="s">
        <v>28</v>
      </c>
    </row>
    <row r="126" spans="1:9" ht="110.25" x14ac:dyDescent="0.2">
      <c r="A126" s="159" t="s">
        <v>1214</v>
      </c>
      <c r="B126" s="160" t="s">
        <v>1215</v>
      </c>
      <c r="C126" s="161" t="s">
        <v>1216</v>
      </c>
      <c r="D126" s="162" t="s">
        <v>763</v>
      </c>
      <c r="E126" s="163">
        <v>25</v>
      </c>
      <c r="F126" s="162" t="s">
        <v>1217</v>
      </c>
      <c r="G126" s="164" t="s">
        <v>764</v>
      </c>
      <c r="H126" s="163">
        <v>64930</v>
      </c>
      <c r="I126" s="34" t="s">
        <v>28</v>
      </c>
    </row>
    <row r="127" spans="1:9" ht="47.25" x14ac:dyDescent="0.2">
      <c r="A127" s="159" t="s">
        <v>1218</v>
      </c>
      <c r="B127" s="160" t="s">
        <v>1219</v>
      </c>
      <c r="C127" s="161" t="s">
        <v>1220</v>
      </c>
      <c r="D127" s="162" t="s">
        <v>763</v>
      </c>
      <c r="E127" s="163">
        <v>4</v>
      </c>
      <c r="F127" s="162" t="s">
        <v>1221</v>
      </c>
      <c r="G127" s="164" t="s">
        <v>764</v>
      </c>
      <c r="H127" s="163">
        <v>51880</v>
      </c>
      <c r="I127" s="34" t="s">
        <v>28</v>
      </c>
    </row>
    <row r="128" spans="1:9" ht="47.25" x14ac:dyDescent="0.2">
      <c r="A128" s="159" t="s">
        <v>1222</v>
      </c>
      <c r="B128" s="160" t="s">
        <v>1223</v>
      </c>
      <c r="C128" s="161" t="s">
        <v>1224</v>
      </c>
      <c r="D128" s="162" t="s">
        <v>763</v>
      </c>
      <c r="E128" s="163">
        <v>4</v>
      </c>
      <c r="F128" s="162" t="s">
        <v>1225</v>
      </c>
      <c r="G128" s="164" t="s">
        <v>764</v>
      </c>
      <c r="H128" s="163">
        <v>51880</v>
      </c>
      <c r="I128" s="34" t="s">
        <v>28</v>
      </c>
    </row>
    <row r="129" spans="1:9" ht="47.25" x14ac:dyDescent="0.2">
      <c r="A129" s="159" t="s">
        <v>1226</v>
      </c>
      <c r="B129" s="160" t="s">
        <v>1227</v>
      </c>
      <c r="C129" s="161" t="s">
        <v>1228</v>
      </c>
      <c r="D129" s="162" t="s">
        <v>763</v>
      </c>
      <c r="E129" s="163">
        <v>9</v>
      </c>
      <c r="F129" s="162" t="s">
        <v>1229</v>
      </c>
      <c r="G129" s="164" t="s">
        <v>764</v>
      </c>
      <c r="H129" s="163">
        <v>51880</v>
      </c>
      <c r="I129" s="34" t="s">
        <v>28</v>
      </c>
    </row>
    <row r="130" spans="1:9" ht="94.5" x14ac:dyDescent="0.2">
      <c r="A130" s="159" t="s">
        <v>1230</v>
      </c>
      <c r="B130" s="160" t="s">
        <v>1231</v>
      </c>
      <c r="C130" s="161" t="s">
        <v>1232</v>
      </c>
      <c r="D130" s="162" t="s">
        <v>763</v>
      </c>
      <c r="E130" s="163">
        <v>22</v>
      </c>
      <c r="F130" s="162" t="s">
        <v>1233</v>
      </c>
      <c r="G130" s="164" t="s">
        <v>764</v>
      </c>
      <c r="H130" s="163">
        <v>64930</v>
      </c>
      <c r="I130" s="34" t="s">
        <v>28</v>
      </c>
    </row>
    <row r="131" spans="1:9" ht="78.75" x14ac:dyDescent="0.2">
      <c r="A131" s="159" t="s">
        <v>1234</v>
      </c>
      <c r="B131" s="160" t="s">
        <v>1235</v>
      </c>
      <c r="C131" s="161" t="s">
        <v>1236</v>
      </c>
      <c r="D131" s="162" t="s">
        <v>763</v>
      </c>
      <c r="E131" s="163">
        <v>17</v>
      </c>
      <c r="F131" s="162" t="s">
        <v>1237</v>
      </c>
      <c r="G131" s="164" t="s">
        <v>764</v>
      </c>
      <c r="H131" s="163">
        <v>64930</v>
      </c>
      <c r="I131" s="34" t="s">
        <v>28</v>
      </c>
    </row>
    <row r="132" spans="1:9" ht="173.25" x14ac:dyDescent="0.2">
      <c r="A132" s="159" t="s">
        <v>1238</v>
      </c>
      <c r="B132" s="160" t="s">
        <v>1239</v>
      </c>
      <c r="C132" s="161" t="s">
        <v>1240</v>
      </c>
      <c r="D132" s="162" t="s">
        <v>763</v>
      </c>
      <c r="E132" s="163">
        <v>37</v>
      </c>
      <c r="F132" s="162" t="s">
        <v>1241</v>
      </c>
      <c r="G132" s="164" t="s">
        <v>764</v>
      </c>
      <c r="H132" s="163">
        <v>77970</v>
      </c>
      <c r="I132" s="34" t="s">
        <v>28</v>
      </c>
    </row>
    <row r="133" spans="1:9" ht="409.5" x14ac:dyDescent="0.2">
      <c r="A133" s="159" t="s">
        <v>1242</v>
      </c>
      <c r="B133" s="160" t="s">
        <v>1243</v>
      </c>
      <c r="C133" s="161" t="s">
        <v>1244</v>
      </c>
      <c r="D133" s="162" t="s">
        <v>763</v>
      </c>
      <c r="E133" s="163">
        <v>258</v>
      </c>
      <c r="F133" s="162" t="s">
        <v>1245</v>
      </c>
      <c r="G133" s="164" t="s">
        <v>764</v>
      </c>
      <c r="H133" s="163">
        <v>77970</v>
      </c>
      <c r="I133" s="34" t="s">
        <v>28</v>
      </c>
    </row>
    <row r="134" spans="1:9" ht="110.25" x14ac:dyDescent="0.2">
      <c r="A134" s="159" t="s">
        <v>1246</v>
      </c>
      <c r="B134" s="160" t="s">
        <v>1247</v>
      </c>
      <c r="C134" s="161" t="s">
        <v>1248</v>
      </c>
      <c r="D134" s="162" t="s">
        <v>763</v>
      </c>
      <c r="E134" s="163">
        <v>24</v>
      </c>
      <c r="F134" s="162" t="s">
        <v>1249</v>
      </c>
      <c r="G134" s="164" t="s">
        <v>764</v>
      </c>
      <c r="H134" s="163">
        <v>64930</v>
      </c>
      <c r="I134" s="34" t="s">
        <v>28</v>
      </c>
    </row>
    <row r="135" spans="1:9" ht="47.25" x14ac:dyDescent="0.2">
      <c r="A135" s="159" t="s">
        <v>1250</v>
      </c>
      <c r="B135" s="160" t="s">
        <v>1251</v>
      </c>
      <c r="C135" s="161" t="s">
        <v>1252</v>
      </c>
      <c r="D135" s="162" t="s">
        <v>763</v>
      </c>
      <c r="E135" s="163">
        <v>10</v>
      </c>
      <c r="F135" s="162" t="s">
        <v>1253</v>
      </c>
      <c r="G135" s="164" t="s">
        <v>764</v>
      </c>
      <c r="H135" s="163">
        <v>64930</v>
      </c>
      <c r="I135" s="34" t="s">
        <v>28</v>
      </c>
    </row>
    <row r="136" spans="1:9" ht="63" x14ac:dyDescent="0.2">
      <c r="A136" s="159" t="s">
        <v>1254</v>
      </c>
      <c r="B136" s="160" t="s">
        <v>1255</v>
      </c>
      <c r="C136" s="161" t="s">
        <v>1256</v>
      </c>
      <c r="D136" s="162" t="s">
        <v>763</v>
      </c>
      <c r="E136" s="163">
        <v>13</v>
      </c>
      <c r="F136" s="162" t="s">
        <v>1257</v>
      </c>
      <c r="G136" s="164" t="s">
        <v>764</v>
      </c>
      <c r="H136" s="163">
        <v>64930</v>
      </c>
      <c r="I136" s="34" t="s">
        <v>28</v>
      </c>
    </row>
    <row r="137" spans="1:9" ht="204.75" x14ac:dyDescent="0.2">
      <c r="A137" s="159" t="s">
        <v>1258</v>
      </c>
      <c r="B137" s="160" t="s">
        <v>1259</v>
      </c>
      <c r="C137" s="161" t="s">
        <v>1260</v>
      </c>
      <c r="D137" s="162" t="s">
        <v>763</v>
      </c>
      <c r="E137" s="163">
        <v>48</v>
      </c>
      <c r="F137" s="162" t="s">
        <v>1261</v>
      </c>
      <c r="G137" s="164" t="s">
        <v>764</v>
      </c>
      <c r="H137" s="163">
        <v>77970</v>
      </c>
      <c r="I137" s="34" t="s">
        <v>28</v>
      </c>
    </row>
    <row r="138" spans="1:9" ht="409.5" x14ac:dyDescent="0.2">
      <c r="A138" s="154" t="s">
        <v>1262</v>
      </c>
      <c r="B138" s="155" t="s">
        <v>1263</v>
      </c>
      <c r="C138" s="156"/>
      <c r="D138" s="157" t="s">
        <v>763</v>
      </c>
      <c r="E138" s="152">
        <v>393</v>
      </c>
      <c r="F138" s="156" t="s">
        <v>1264</v>
      </c>
      <c r="G138" s="158" t="s">
        <v>764</v>
      </c>
      <c r="H138" s="152"/>
      <c r="I138" s="146" t="s">
        <v>28</v>
      </c>
    </row>
    <row r="139" spans="1:9" ht="47.25" x14ac:dyDescent="0.2">
      <c r="A139" s="159" t="s">
        <v>1265</v>
      </c>
      <c r="B139" s="160" t="s">
        <v>1266</v>
      </c>
      <c r="C139" s="161" t="s">
        <v>1267</v>
      </c>
      <c r="D139" s="162" t="s">
        <v>763</v>
      </c>
      <c r="E139" s="163">
        <v>5</v>
      </c>
      <c r="F139" s="162" t="s">
        <v>1268</v>
      </c>
      <c r="G139" s="164" t="s">
        <v>764</v>
      </c>
      <c r="H139" s="163">
        <v>51880</v>
      </c>
      <c r="I139" s="34" t="s">
        <v>28</v>
      </c>
    </row>
    <row r="140" spans="1:9" ht="63" x14ac:dyDescent="0.2">
      <c r="A140" s="159" t="s">
        <v>1269</v>
      </c>
      <c r="B140" s="160" t="s">
        <v>1270</v>
      </c>
      <c r="C140" s="161" t="s">
        <v>1271</v>
      </c>
      <c r="D140" s="162" t="s">
        <v>763</v>
      </c>
      <c r="E140" s="163">
        <v>11</v>
      </c>
      <c r="F140" s="162" t="s">
        <v>1272</v>
      </c>
      <c r="G140" s="164" t="s">
        <v>764</v>
      </c>
      <c r="H140" s="163">
        <v>64930</v>
      </c>
      <c r="I140" s="34" t="s">
        <v>28</v>
      </c>
    </row>
    <row r="141" spans="1:9" ht="141.75" x14ac:dyDescent="0.2">
      <c r="A141" s="159" t="s">
        <v>1273</v>
      </c>
      <c r="B141" s="160" t="s">
        <v>1655</v>
      </c>
      <c r="C141" s="161" t="s">
        <v>1274</v>
      </c>
      <c r="D141" s="162" t="s">
        <v>763</v>
      </c>
      <c r="E141" s="163">
        <v>31</v>
      </c>
      <c r="F141" s="162" t="s">
        <v>1275</v>
      </c>
      <c r="G141" s="164" t="s">
        <v>764</v>
      </c>
      <c r="H141" s="163">
        <v>77970</v>
      </c>
      <c r="I141" s="34" t="s">
        <v>28</v>
      </c>
    </row>
    <row r="142" spans="1:9" ht="63" x14ac:dyDescent="0.2">
      <c r="A142" s="159" t="s">
        <v>1276</v>
      </c>
      <c r="B142" s="160" t="s">
        <v>1277</v>
      </c>
      <c r="C142" s="161" t="s">
        <v>1278</v>
      </c>
      <c r="D142" s="162" t="s">
        <v>763</v>
      </c>
      <c r="E142" s="163">
        <v>15</v>
      </c>
      <c r="F142" s="162" t="s">
        <v>1279</v>
      </c>
      <c r="G142" s="164" t="s">
        <v>764</v>
      </c>
      <c r="H142" s="163">
        <v>64930</v>
      </c>
      <c r="I142" s="34" t="s">
        <v>28</v>
      </c>
    </row>
    <row r="143" spans="1:9" ht="78.75" x14ac:dyDescent="0.2">
      <c r="A143" s="159" t="s">
        <v>1280</v>
      </c>
      <c r="B143" s="160" t="s">
        <v>1281</v>
      </c>
      <c r="C143" s="161" t="s">
        <v>1282</v>
      </c>
      <c r="D143" s="162" t="s">
        <v>763</v>
      </c>
      <c r="E143" s="163">
        <v>15</v>
      </c>
      <c r="F143" s="162" t="s">
        <v>1283</v>
      </c>
      <c r="G143" s="164" t="s">
        <v>764</v>
      </c>
      <c r="H143" s="163">
        <v>64930</v>
      </c>
      <c r="I143" s="34" t="s">
        <v>28</v>
      </c>
    </row>
    <row r="144" spans="1:9" ht="267.75" x14ac:dyDescent="0.2">
      <c r="A144" s="159" t="s">
        <v>1284</v>
      </c>
      <c r="B144" s="160" t="s">
        <v>1285</v>
      </c>
      <c r="C144" s="161" t="s">
        <v>1286</v>
      </c>
      <c r="D144" s="162" t="s">
        <v>763</v>
      </c>
      <c r="E144" s="163">
        <v>61</v>
      </c>
      <c r="F144" s="162" t="s">
        <v>1287</v>
      </c>
      <c r="G144" s="164" t="s">
        <v>764</v>
      </c>
      <c r="H144" s="163">
        <v>77970</v>
      </c>
      <c r="I144" s="34" t="s">
        <v>28</v>
      </c>
    </row>
    <row r="145" spans="1:9" ht="141.75" x14ac:dyDescent="0.2">
      <c r="A145" s="159" t="s">
        <v>1288</v>
      </c>
      <c r="B145" s="160" t="s">
        <v>1289</v>
      </c>
      <c r="C145" s="161" t="s">
        <v>1290</v>
      </c>
      <c r="D145" s="162" t="s">
        <v>763</v>
      </c>
      <c r="E145" s="163">
        <v>31</v>
      </c>
      <c r="F145" s="162" t="s">
        <v>1291</v>
      </c>
      <c r="G145" s="164" t="s">
        <v>764</v>
      </c>
      <c r="H145" s="163">
        <v>77970</v>
      </c>
      <c r="I145" s="34" t="s">
        <v>28</v>
      </c>
    </row>
    <row r="146" spans="1:9" ht="110.25" x14ac:dyDescent="0.2">
      <c r="A146" s="159" t="s">
        <v>1292</v>
      </c>
      <c r="B146" s="160" t="s">
        <v>1293</v>
      </c>
      <c r="C146" s="161" t="s">
        <v>1294</v>
      </c>
      <c r="D146" s="162" t="s">
        <v>763</v>
      </c>
      <c r="E146" s="163">
        <v>17</v>
      </c>
      <c r="F146" s="162" t="s">
        <v>1295</v>
      </c>
      <c r="G146" s="164" t="s">
        <v>764</v>
      </c>
      <c r="H146" s="163">
        <v>64930</v>
      </c>
      <c r="I146" s="34" t="s">
        <v>28</v>
      </c>
    </row>
    <row r="147" spans="1:9" ht="157.5" x14ac:dyDescent="0.2">
      <c r="A147" s="159" t="s">
        <v>1296</v>
      </c>
      <c r="B147" s="160" t="s">
        <v>1297</v>
      </c>
      <c r="C147" s="161" t="s">
        <v>1298</v>
      </c>
      <c r="D147" s="162" t="s">
        <v>763</v>
      </c>
      <c r="E147" s="163">
        <v>22</v>
      </c>
      <c r="F147" s="162" t="s">
        <v>1299</v>
      </c>
      <c r="G147" s="164" t="s">
        <v>764</v>
      </c>
      <c r="H147" s="163">
        <v>64930</v>
      </c>
      <c r="I147" s="34" t="s">
        <v>28</v>
      </c>
    </row>
    <row r="148" spans="1:9" ht="141.75" x14ac:dyDescent="0.2">
      <c r="A148" s="159" t="s">
        <v>1300</v>
      </c>
      <c r="B148" s="160" t="s">
        <v>1301</v>
      </c>
      <c r="C148" s="161" t="s">
        <v>1302</v>
      </c>
      <c r="D148" s="162" t="s">
        <v>763</v>
      </c>
      <c r="E148" s="163">
        <v>30</v>
      </c>
      <c r="F148" s="162" t="s">
        <v>1303</v>
      </c>
      <c r="G148" s="164" t="s">
        <v>764</v>
      </c>
      <c r="H148" s="163">
        <v>77970</v>
      </c>
      <c r="I148" s="34" t="s">
        <v>28</v>
      </c>
    </row>
    <row r="149" spans="1:9" ht="47.25" x14ac:dyDescent="0.2">
      <c r="A149" s="159" t="s">
        <v>1304</v>
      </c>
      <c r="B149" s="160" t="s">
        <v>1305</v>
      </c>
      <c r="C149" s="161" t="s">
        <v>1306</v>
      </c>
      <c r="D149" s="162" t="s">
        <v>763</v>
      </c>
      <c r="E149" s="163">
        <v>8</v>
      </c>
      <c r="F149" s="162" t="s">
        <v>1307</v>
      </c>
      <c r="G149" s="164" t="s">
        <v>764</v>
      </c>
      <c r="H149" s="163">
        <v>51880</v>
      </c>
      <c r="I149" s="34" t="s">
        <v>28</v>
      </c>
    </row>
    <row r="150" spans="1:9" ht="409.5" x14ac:dyDescent="0.2">
      <c r="A150" s="159" t="s">
        <v>1308</v>
      </c>
      <c r="B150" s="160" t="s">
        <v>1309</v>
      </c>
      <c r="C150" s="161" t="s">
        <v>1310</v>
      </c>
      <c r="D150" s="162" t="s">
        <v>763</v>
      </c>
      <c r="E150" s="163">
        <v>110</v>
      </c>
      <c r="F150" s="162" t="s">
        <v>1311</v>
      </c>
      <c r="G150" s="164" t="s">
        <v>764</v>
      </c>
      <c r="H150" s="163">
        <v>77970</v>
      </c>
      <c r="I150" s="34" t="s">
        <v>28</v>
      </c>
    </row>
    <row r="151" spans="1:9" ht="126" x14ac:dyDescent="0.2">
      <c r="A151" s="159" t="s">
        <v>1312</v>
      </c>
      <c r="B151" s="160" t="s">
        <v>1313</v>
      </c>
      <c r="C151" s="161" t="s">
        <v>1314</v>
      </c>
      <c r="D151" s="162" t="s">
        <v>763</v>
      </c>
      <c r="E151" s="163">
        <v>19</v>
      </c>
      <c r="F151" s="162" t="s">
        <v>1315</v>
      </c>
      <c r="G151" s="164" t="s">
        <v>764</v>
      </c>
      <c r="H151" s="163">
        <v>64930</v>
      </c>
      <c r="I151" s="34" t="s">
        <v>28</v>
      </c>
    </row>
    <row r="152" spans="1:9" ht="141.75" x14ac:dyDescent="0.2">
      <c r="A152" s="159" t="s">
        <v>1316</v>
      </c>
      <c r="B152" s="160" t="s">
        <v>1317</v>
      </c>
      <c r="C152" s="161" t="s">
        <v>1318</v>
      </c>
      <c r="D152" s="162" t="s">
        <v>763</v>
      </c>
      <c r="E152" s="163">
        <v>25</v>
      </c>
      <c r="F152" s="162" t="s">
        <v>1319</v>
      </c>
      <c r="G152" s="164" t="s">
        <v>764</v>
      </c>
      <c r="H152" s="163">
        <v>64930</v>
      </c>
      <c r="I152" s="34" t="s">
        <v>28</v>
      </c>
    </row>
    <row r="153" spans="1:9" ht="63" x14ac:dyDescent="0.2">
      <c r="A153" s="159" t="s">
        <v>1320</v>
      </c>
      <c r="B153" s="160" t="s">
        <v>1321</v>
      </c>
      <c r="C153" s="161" t="s">
        <v>1322</v>
      </c>
      <c r="D153" s="162" t="s">
        <v>763</v>
      </c>
      <c r="E153" s="163">
        <v>14</v>
      </c>
      <c r="F153" s="162" t="s">
        <v>1323</v>
      </c>
      <c r="G153" s="164" t="s">
        <v>764</v>
      </c>
      <c r="H153" s="163">
        <v>64930</v>
      </c>
      <c r="I153" s="34" t="s">
        <v>28</v>
      </c>
    </row>
    <row r="154" spans="1:9" ht="189" x14ac:dyDescent="0.2">
      <c r="A154" s="159" t="s">
        <v>1324</v>
      </c>
      <c r="B154" s="160" t="s">
        <v>1325</v>
      </c>
      <c r="C154" s="161" t="s">
        <v>1326</v>
      </c>
      <c r="D154" s="162" t="s">
        <v>763</v>
      </c>
      <c r="E154" s="163">
        <v>42</v>
      </c>
      <c r="F154" s="162" t="s">
        <v>1327</v>
      </c>
      <c r="G154" s="164" t="s">
        <v>764</v>
      </c>
      <c r="H154" s="163">
        <v>77970</v>
      </c>
      <c r="I154" s="34" t="s">
        <v>28</v>
      </c>
    </row>
    <row r="155" spans="1:9" ht="315" x14ac:dyDescent="0.2">
      <c r="A155" s="159" t="s">
        <v>1328</v>
      </c>
      <c r="B155" s="160" t="s">
        <v>1329</v>
      </c>
      <c r="C155" s="161" t="s">
        <v>1330</v>
      </c>
      <c r="D155" s="162" t="s">
        <v>763</v>
      </c>
      <c r="E155" s="163">
        <v>71</v>
      </c>
      <c r="F155" s="162" t="s">
        <v>1331</v>
      </c>
      <c r="G155" s="164" t="s">
        <v>764</v>
      </c>
      <c r="H155" s="163">
        <v>77970</v>
      </c>
      <c r="I155" s="34" t="s">
        <v>28</v>
      </c>
    </row>
    <row r="156" spans="1:9" ht="63" x14ac:dyDescent="0.2">
      <c r="A156" s="159" t="s">
        <v>1332</v>
      </c>
      <c r="B156" s="160" t="s">
        <v>1333</v>
      </c>
      <c r="C156" s="161" t="s">
        <v>1334</v>
      </c>
      <c r="D156" s="162" t="s">
        <v>763</v>
      </c>
      <c r="E156" s="163">
        <v>13</v>
      </c>
      <c r="F156" s="162" t="s">
        <v>942</v>
      </c>
      <c r="G156" s="164" t="s">
        <v>764</v>
      </c>
      <c r="H156" s="163">
        <v>64930</v>
      </c>
      <c r="I156" s="34" t="s">
        <v>28</v>
      </c>
    </row>
    <row r="157" spans="1:9" ht="47.25" x14ac:dyDescent="0.2">
      <c r="A157" s="159" t="s">
        <v>1335</v>
      </c>
      <c r="B157" s="160" t="s">
        <v>1336</v>
      </c>
      <c r="C157" s="161" t="s">
        <v>1337</v>
      </c>
      <c r="D157" s="162" t="s">
        <v>763</v>
      </c>
      <c r="E157" s="163">
        <v>9</v>
      </c>
      <c r="F157" s="162" t="s">
        <v>1338</v>
      </c>
      <c r="G157" s="164" t="s">
        <v>764</v>
      </c>
      <c r="H157" s="163">
        <v>51880</v>
      </c>
      <c r="I157" s="34" t="s">
        <v>28</v>
      </c>
    </row>
    <row r="158" spans="1:9" ht="47.25" x14ac:dyDescent="0.2">
      <c r="A158" s="159" t="s">
        <v>1339</v>
      </c>
      <c r="B158" s="160" t="s">
        <v>1340</v>
      </c>
      <c r="C158" s="161" t="s">
        <v>1341</v>
      </c>
      <c r="D158" s="162" t="s">
        <v>763</v>
      </c>
      <c r="E158" s="163">
        <v>10</v>
      </c>
      <c r="F158" s="162" t="s">
        <v>1342</v>
      </c>
      <c r="G158" s="164" t="s">
        <v>764</v>
      </c>
      <c r="H158" s="163">
        <v>64930</v>
      </c>
      <c r="I158" s="34" t="s">
        <v>28</v>
      </c>
    </row>
    <row r="159" spans="1:9" ht="393.75" x14ac:dyDescent="0.2">
      <c r="A159" s="159" t="s">
        <v>1343</v>
      </c>
      <c r="B159" s="160" t="s">
        <v>1344</v>
      </c>
      <c r="C159" s="161" t="s">
        <v>1345</v>
      </c>
      <c r="D159" s="162" t="s">
        <v>763</v>
      </c>
      <c r="E159" s="163">
        <v>84</v>
      </c>
      <c r="F159" s="162" t="s">
        <v>1346</v>
      </c>
      <c r="G159" s="164" t="s">
        <v>764</v>
      </c>
      <c r="H159" s="163">
        <v>77970</v>
      </c>
      <c r="I159" s="34" t="s">
        <v>28</v>
      </c>
    </row>
    <row r="160" spans="1:9" ht="409.5" x14ac:dyDescent="0.2">
      <c r="A160" s="154" t="s">
        <v>1347</v>
      </c>
      <c r="B160" s="155" t="s">
        <v>1348</v>
      </c>
      <c r="C160" s="156"/>
      <c r="D160" s="157" t="s">
        <v>763</v>
      </c>
      <c r="E160" s="152">
        <v>378</v>
      </c>
      <c r="F160" s="156" t="s">
        <v>1349</v>
      </c>
      <c r="G160" s="158" t="s">
        <v>764</v>
      </c>
      <c r="H160" s="152"/>
      <c r="I160" s="146" t="s">
        <v>28</v>
      </c>
    </row>
    <row r="161" spans="1:9" ht="299.25" x14ac:dyDescent="0.2">
      <c r="A161" s="159" t="s">
        <v>1350</v>
      </c>
      <c r="B161" s="160" t="s">
        <v>1351</v>
      </c>
      <c r="C161" s="161" t="s">
        <v>1352</v>
      </c>
      <c r="D161" s="162" t="s">
        <v>763</v>
      </c>
      <c r="E161" s="163">
        <v>37</v>
      </c>
      <c r="F161" s="162" t="s">
        <v>1353</v>
      </c>
      <c r="G161" s="164" t="s">
        <v>764</v>
      </c>
      <c r="H161" s="163">
        <v>77970</v>
      </c>
      <c r="I161" s="34" t="s">
        <v>28</v>
      </c>
    </row>
    <row r="162" spans="1:9" ht="47.25" x14ac:dyDescent="0.2">
      <c r="A162" s="159" t="s">
        <v>1602</v>
      </c>
      <c r="B162" s="160" t="s">
        <v>1656</v>
      </c>
      <c r="C162" s="166"/>
      <c r="D162" s="167" t="s">
        <v>763</v>
      </c>
      <c r="E162" s="163">
        <v>1</v>
      </c>
      <c r="F162" s="168" t="s">
        <v>1603</v>
      </c>
      <c r="G162" s="164" t="s">
        <v>764</v>
      </c>
      <c r="H162" s="149">
        <v>9740</v>
      </c>
      <c r="I162" s="34" t="s">
        <v>28</v>
      </c>
    </row>
    <row r="163" spans="1:9" ht="409.5" x14ac:dyDescent="0.2">
      <c r="A163" s="159" t="s">
        <v>1354</v>
      </c>
      <c r="B163" s="160" t="s">
        <v>1355</v>
      </c>
      <c r="C163" s="161" t="s">
        <v>1356</v>
      </c>
      <c r="D163" s="162" t="s">
        <v>763</v>
      </c>
      <c r="E163" s="163">
        <v>118</v>
      </c>
      <c r="F163" s="162" t="s">
        <v>1357</v>
      </c>
      <c r="G163" s="164" t="s">
        <v>764</v>
      </c>
      <c r="H163" s="163">
        <v>77970</v>
      </c>
      <c r="I163" s="34" t="s">
        <v>28</v>
      </c>
    </row>
    <row r="164" spans="1:9" ht="409.5" x14ac:dyDescent="0.2">
      <c r="A164" s="159" t="s">
        <v>1358</v>
      </c>
      <c r="B164" s="160" t="s">
        <v>1359</v>
      </c>
      <c r="C164" s="161" t="s">
        <v>1360</v>
      </c>
      <c r="D164" s="162" t="s">
        <v>763</v>
      </c>
      <c r="E164" s="163">
        <v>94</v>
      </c>
      <c r="F164" s="162" t="s">
        <v>1361</v>
      </c>
      <c r="G164" s="164" t="s">
        <v>764</v>
      </c>
      <c r="H164" s="163">
        <v>77970</v>
      </c>
      <c r="I164" s="34" t="s">
        <v>28</v>
      </c>
    </row>
    <row r="165" spans="1:9" ht="189" x14ac:dyDescent="0.2">
      <c r="A165" s="159" t="s">
        <v>1362</v>
      </c>
      <c r="B165" s="160" t="s">
        <v>1363</v>
      </c>
      <c r="C165" s="161" t="s">
        <v>1364</v>
      </c>
      <c r="D165" s="162" t="s">
        <v>763</v>
      </c>
      <c r="E165" s="163">
        <v>42</v>
      </c>
      <c r="F165" s="162" t="s">
        <v>1365</v>
      </c>
      <c r="G165" s="164" t="s">
        <v>764</v>
      </c>
      <c r="H165" s="163">
        <v>77970</v>
      </c>
      <c r="I165" s="34" t="s">
        <v>28</v>
      </c>
    </row>
    <row r="166" spans="1:9" ht="315" x14ac:dyDescent="0.2">
      <c r="A166" s="159" t="s">
        <v>1366</v>
      </c>
      <c r="B166" s="160" t="s">
        <v>1367</v>
      </c>
      <c r="C166" s="161" t="s">
        <v>1368</v>
      </c>
      <c r="D166" s="162" t="s">
        <v>763</v>
      </c>
      <c r="E166" s="163">
        <v>43</v>
      </c>
      <c r="F166" s="162" t="s">
        <v>1369</v>
      </c>
      <c r="G166" s="164" t="s">
        <v>764</v>
      </c>
      <c r="H166" s="163">
        <v>77970</v>
      </c>
      <c r="I166" s="34" t="s">
        <v>28</v>
      </c>
    </row>
    <row r="167" spans="1:9" ht="47.25" x14ac:dyDescent="0.2">
      <c r="A167" s="159" t="s">
        <v>1370</v>
      </c>
      <c r="B167" s="160" t="s">
        <v>1371</v>
      </c>
      <c r="C167" s="161" t="s">
        <v>1372</v>
      </c>
      <c r="D167" s="162" t="s">
        <v>763</v>
      </c>
      <c r="E167" s="163">
        <v>5</v>
      </c>
      <c r="F167" s="162" t="s">
        <v>1373</v>
      </c>
      <c r="G167" s="164" t="s">
        <v>764</v>
      </c>
      <c r="H167" s="163">
        <v>51880</v>
      </c>
      <c r="I167" s="34" t="s">
        <v>28</v>
      </c>
    </row>
    <row r="168" spans="1:9" ht="204.75" x14ac:dyDescent="0.2">
      <c r="A168" s="159" t="s">
        <v>1374</v>
      </c>
      <c r="B168" s="160" t="s">
        <v>1375</v>
      </c>
      <c r="C168" s="161" t="s">
        <v>1260</v>
      </c>
      <c r="D168" s="162" t="s">
        <v>763</v>
      </c>
      <c r="E168" s="163">
        <v>48</v>
      </c>
      <c r="F168" s="162" t="s">
        <v>1261</v>
      </c>
      <c r="G168" s="164" t="s">
        <v>764</v>
      </c>
      <c r="H168" s="163">
        <v>77970</v>
      </c>
      <c r="I168" s="34" t="s">
        <v>28</v>
      </c>
    </row>
    <row r="169" spans="1:9" ht="78.75" x14ac:dyDescent="0.2">
      <c r="A169" s="159" t="s">
        <v>1376</v>
      </c>
      <c r="B169" s="160" t="s">
        <v>1377</v>
      </c>
      <c r="C169" s="161" t="s">
        <v>1378</v>
      </c>
      <c r="D169" s="162" t="s">
        <v>763</v>
      </c>
      <c r="E169" s="163">
        <v>14</v>
      </c>
      <c r="F169" s="162" t="s">
        <v>1379</v>
      </c>
      <c r="G169" s="164" t="s">
        <v>764</v>
      </c>
      <c r="H169" s="163">
        <v>64930</v>
      </c>
      <c r="I169" s="34" t="s">
        <v>28</v>
      </c>
    </row>
    <row r="170" spans="1:9" ht="47.25" x14ac:dyDescent="0.2">
      <c r="A170" s="159" t="s">
        <v>1380</v>
      </c>
      <c r="B170" s="160" t="s">
        <v>1381</v>
      </c>
      <c r="C170" s="161" t="s">
        <v>1382</v>
      </c>
      <c r="D170" s="162" t="s">
        <v>763</v>
      </c>
      <c r="E170" s="163">
        <v>6</v>
      </c>
      <c r="F170" s="162" t="s">
        <v>1383</v>
      </c>
      <c r="G170" s="164" t="s">
        <v>764</v>
      </c>
      <c r="H170" s="163">
        <v>51880</v>
      </c>
      <c r="I170" s="34" t="s">
        <v>28</v>
      </c>
    </row>
    <row r="171" spans="1:9" ht="126" x14ac:dyDescent="0.2">
      <c r="A171" s="159" t="s">
        <v>1384</v>
      </c>
      <c r="B171" s="160" t="s">
        <v>1385</v>
      </c>
      <c r="C171" s="161" t="s">
        <v>1386</v>
      </c>
      <c r="D171" s="162" t="s">
        <v>763</v>
      </c>
      <c r="E171" s="163">
        <v>29</v>
      </c>
      <c r="F171" s="162" t="s">
        <v>1387</v>
      </c>
      <c r="G171" s="164" t="s">
        <v>764</v>
      </c>
      <c r="H171" s="163">
        <v>64930</v>
      </c>
      <c r="I171" s="34" t="s">
        <v>28</v>
      </c>
    </row>
    <row r="172" spans="1:9" ht="220.5" x14ac:dyDescent="0.2">
      <c r="A172" s="159" t="s">
        <v>1388</v>
      </c>
      <c r="B172" s="160" t="s">
        <v>1389</v>
      </c>
      <c r="C172" s="161" t="s">
        <v>1390</v>
      </c>
      <c r="D172" s="162" t="s">
        <v>763</v>
      </c>
      <c r="E172" s="163">
        <v>47</v>
      </c>
      <c r="F172" s="162" t="s">
        <v>1391</v>
      </c>
      <c r="G172" s="164" t="s">
        <v>764</v>
      </c>
      <c r="H172" s="163">
        <v>77970</v>
      </c>
      <c r="I172" s="34" t="s">
        <v>28</v>
      </c>
    </row>
    <row r="173" spans="1:9" ht="409.5" x14ac:dyDescent="0.2">
      <c r="A173" s="154" t="s">
        <v>1392</v>
      </c>
      <c r="B173" s="155" t="s">
        <v>1393</v>
      </c>
      <c r="C173" s="156"/>
      <c r="D173" s="157" t="s">
        <v>763</v>
      </c>
      <c r="E173" s="152">
        <v>352</v>
      </c>
      <c r="F173" s="156" t="s">
        <v>1394</v>
      </c>
      <c r="G173" s="158" t="s">
        <v>764</v>
      </c>
      <c r="H173" s="152"/>
      <c r="I173" s="146" t="s">
        <v>28</v>
      </c>
    </row>
    <row r="174" spans="1:9" ht="63" x14ac:dyDescent="0.2">
      <c r="A174" s="159" t="s">
        <v>1395</v>
      </c>
      <c r="B174" s="160" t="s">
        <v>1396</v>
      </c>
      <c r="C174" s="161" t="s">
        <v>1397</v>
      </c>
      <c r="D174" s="162" t="s">
        <v>763</v>
      </c>
      <c r="E174" s="163">
        <v>14</v>
      </c>
      <c r="F174" s="162" t="s">
        <v>1398</v>
      </c>
      <c r="G174" s="164" t="s">
        <v>764</v>
      </c>
      <c r="H174" s="163">
        <v>64930</v>
      </c>
      <c r="I174" s="34" t="s">
        <v>28</v>
      </c>
    </row>
    <row r="175" spans="1:9" ht="47.25" x14ac:dyDescent="0.2">
      <c r="A175" s="159" t="s">
        <v>1399</v>
      </c>
      <c r="B175" s="160" t="s">
        <v>1400</v>
      </c>
      <c r="C175" s="161" t="s">
        <v>1401</v>
      </c>
      <c r="D175" s="162" t="s">
        <v>763</v>
      </c>
      <c r="E175" s="163">
        <v>7</v>
      </c>
      <c r="F175" s="162" t="s">
        <v>1402</v>
      </c>
      <c r="G175" s="164" t="s">
        <v>764</v>
      </c>
      <c r="H175" s="163">
        <v>51880</v>
      </c>
      <c r="I175" s="34" t="s">
        <v>28</v>
      </c>
    </row>
    <row r="176" spans="1:9" ht="252" x14ac:dyDescent="0.2">
      <c r="A176" s="159" t="s">
        <v>1403</v>
      </c>
      <c r="B176" s="160" t="s">
        <v>1404</v>
      </c>
      <c r="C176" s="161" t="s">
        <v>1405</v>
      </c>
      <c r="D176" s="162" t="s">
        <v>763</v>
      </c>
      <c r="E176" s="163">
        <v>51</v>
      </c>
      <c r="F176" s="162" t="s">
        <v>1406</v>
      </c>
      <c r="G176" s="164" t="s">
        <v>764</v>
      </c>
      <c r="H176" s="163">
        <v>77970</v>
      </c>
      <c r="I176" s="34" t="s">
        <v>28</v>
      </c>
    </row>
    <row r="177" spans="1:9" ht="94.5" x14ac:dyDescent="0.2">
      <c r="A177" s="159" t="s">
        <v>1407</v>
      </c>
      <c r="B177" s="160" t="s">
        <v>1408</v>
      </c>
      <c r="C177" s="161" t="s">
        <v>1409</v>
      </c>
      <c r="D177" s="162" t="s">
        <v>763</v>
      </c>
      <c r="E177" s="163">
        <v>21</v>
      </c>
      <c r="F177" s="162" t="s">
        <v>1410</v>
      </c>
      <c r="G177" s="164" t="s">
        <v>764</v>
      </c>
      <c r="H177" s="163">
        <v>64930</v>
      </c>
      <c r="I177" s="34" t="s">
        <v>28</v>
      </c>
    </row>
    <row r="178" spans="1:9" ht="126" x14ac:dyDescent="0.2">
      <c r="A178" s="159" t="s">
        <v>1411</v>
      </c>
      <c r="B178" s="160" t="s">
        <v>1412</v>
      </c>
      <c r="C178" s="161" t="s">
        <v>1413</v>
      </c>
      <c r="D178" s="162" t="s">
        <v>763</v>
      </c>
      <c r="E178" s="163">
        <v>26</v>
      </c>
      <c r="F178" s="162" t="s">
        <v>1414</v>
      </c>
      <c r="G178" s="164" t="s">
        <v>764</v>
      </c>
      <c r="H178" s="163">
        <v>64930</v>
      </c>
      <c r="I178" s="34" t="s">
        <v>28</v>
      </c>
    </row>
    <row r="179" spans="1:9" ht="47.25" x14ac:dyDescent="0.2">
      <c r="A179" s="159" t="s">
        <v>1415</v>
      </c>
      <c r="B179" s="160" t="s">
        <v>1416</v>
      </c>
      <c r="C179" s="161" t="s">
        <v>1417</v>
      </c>
      <c r="D179" s="162" t="s">
        <v>763</v>
      </c>
      <c r="E179" s="163">
        <v>8</v>
      </c>
      <c r="F179" s="162" t="s">
        <v>1418</v>
      </c>
      <c r="G179" s="164" t="s">
        <v>764</v>
      </c>
      <c r="H179" s="163">
        <v>51880</v>
      </c>
      <c r="I179" s="34" t="s">
        <v>28</v>
      </c>
    </row>
    <row r="180" spans="1:9" ht="141.75" x14ac:dyDescent="0.2">
      <c r="A180" s="159" t="s">
        <v>1419</v>
      </c>
      <c r="B180" s="160" t="s">
        <v>1420</v>
      </c>
      <c r="C180" s="161" t="s">
        <v>1421</v>
      </c>
      <c r="D180" s="162" t="s">
        <v>763</v>
      </c>
      <c r="E180" s="163">
        <v>30</v>
      </c>
      <c r="F180" s="162" t="s">
        <v>1422</v>
      </c>
      <c r="G180" s="164" t="s">
        <v>764</v>
      </c>
      <c r="H180" s="163">
        <v>77970</v>
      </c>
      <c r="I180" s="34" t="s">
        <v>28</v>
      </c>
    </row>
    <row r="181" spans="1:9" ht="126" x14ac:dyDescent="0.2">
      <c r="A181" s="159" t="s">
        <v>1423</v>
      </c>
      <c r="B181" s="160" t="s">
        <v>1424</v>
      </c>
      <c r="C181" s="161" t="s">
        <v>1425</v>
      </c>
      <c r="D181" s="162" t="s">
        <v>763</v>
      </c>
      <c r="E181" s="163">
        <v>26</v>
      </c>
      <c r="F181" s="162" t="s">
        <v>1426</v>
      </c>
      <c r="G181" s="164" t="s">
        <v>764</v>
      </c>
      <c r="H181" s="163">
        <v>64930</v>
      </c>
      <c r="I181" s="34" t="s">
        <v>28</v>
      </c>
    </row>
    <row r="182" spans="1:9" ht="78.75" x14ac:dyDescent="0.2">
      <c r="A182" s="159" t="s">
        <v>1427</v>
      </c>
      <c r="B182" s="160" t="s">
        <v>1428</v>
      </c>
      <c r="C182" s="161" t="s">
        <v>1429</v>
      </c>
      <c r="D182" s="162" t="s">
        <v>763</v>
      </c>
      <c r="E182" s="163">
        <v>17</v>
      </c>
      <c r="F182" s="162" t="s">
        <v>1430</v>
      </c>
      <c r="G182" s="164" t="s">
        <v>764</v>
      </c>
      <c r="H182" s="163">
        <v>64930</v>
      </c>
      <c r="I182" s="34" t="s">
        <v>28</v>
      </c>
    </row>
    <row r="183" spans="1:9" ht="330.75" x14ac:dyDescent="0.2">
      <c r="A183" s="159" t="s">
        <v>1431</v>
      </c>
      <c r="B183" s="160" t="s">
        <v>1432</v>
      </c>
      <c r="C183" s="161" t="s">
        <v>1433</v>
      </c>
      <c r="D183" s="162" t="s">
        <v>763</v>
      </c>
      <c r="E183" s="163">
        <v>78</v>
      </c>
      <c r="F183" s="162" t="s">
        <v>1434</v>
      </c>
      <c r="G183" s="164" t="s">
        <v>764</v>
      </c>
      <c r="H183" s="163">
        <v>77970</v>
      </c>
      <c r="I183" s="34" t="s">
        <v>28</v>
      </c>
    </row>
    <row r="184" spans="1:9" ht="141.75" x14ac:dyDescent="0.2">
      <c r="A184" s="159" t="s">
        <v>1435</v>
      </c>
      <c r="B184" s="160" t="s">
        <v>1436</v>
      </c>
      <c r="C184" s="161" t="s">
        <v>1437</v>
      </c>
      <c r="D184" s="162" t="s">
        <v>763</v>
      </c>
      <c r="E184" s="163">
        <v>34</v>
      </c>
      <c r="F184" s="162" t="s">
        <v>1438</v>
      </c>
      <c r="G184" s="164" t="s">
        <v>764</v>
      </c>
      <c r="H184" s="163">
        <v>77970</v>
      </c>
      <c r="I184" s="34" t="s">
        <v>28</v>
      </c>
    </row>
    <row r="185" spans="1:9" ht="236.25" x14ac:dyDescent="0.2">
      <c r="A185" s="159" t="s">
        <v>1439</v>
      </c>
      <c r="B185" s="160" t="s">
        <v>1440</v>
      </c>
      <c r="C185" s="161" t="s">
        <v>1441</v>
      </c>
      <c r="D185" s="162" t="s">
        <v>763</v>
      </c>
      <c r="E185" s="163">
        <v>51</v>
      </c>
      <c r="F185" s="162" t="s">
        <v>1442</v>
      </c>
      <c r="G185" s="164" t="s">
        <v>764</v>
      </c>
      <c r="H185" s="163">
        <v>77970</v>
      </c>
      <c r="I185" s="34" t="s">
        <v>28</v>
      </c>
    </row>
    <row r="186" spans="1:9" ht="126" x14ac:dyDescent="0.2">
      <c r="A186" s="159" t="s">
        <v>1443</v>
      </c>
      <c r="B186" s="160" t="s">
        <v>1444</v>
      </c>
      <c r="C186" s="161" t="s">
        <v>1445</v>
      </c>
      <c r="D186" s="162" t="s">
        <v>763</v>
      </c>
      <c r="E186" s="163">
        <v>27</v>
      </c>
      <c r="F186" s="162" t="s">
        <v>1446</v>
      </c>
      <c r="G186" s="164" t="s">
        <v>764</v>
      </c>
      <c r="H186" s="163">
        <v>64930</v>
      </c>
      <c r="I186" s="34" t="s">
        <v>28</v>
      </c>
    </row>
    <row r="187" spans="1:9" ht="94.5" x14ac:dyDescent="0.2">
      <c r="A187" s="159" t="s">
        <v>1447</v>
      </c>
      <c r="B187" s="160" t="s">
        <v>1448</v>
      </c>
      <c r="C187" s="161" t="s">
        <v>1449</v>
      </c>
      <c r="D187" s="162" t="s">
        <v>763</v>
      </c>
      <c r="E187" s="163">
        <v>22</v>
      </c>
      <c r="F187" s="162" t="s">
        <v>1450</v>
      </c>
      <c r="G187" s="164" t="s">
        <v>764</v>
      </c>
      <c r="H187" s="163">
        <v>64930</v>
      </c>
      <c r="I187" s="34" t="s">
        <v>28</v>
      </c>
    </row>
    <row r="188" spans="1:9" ht="173.25" x14ac:dyDescent="0.2">
      <c r="A188" s="159" t="s">
        <v>1451</v>
      </c>
      <c r="B188" s="160" t="s">
        <v>1452</v>
      </c>
      <c r="C188" s="161" t="s">
        <v>1453</v>
      </c>
      <c r="D188" s="162" t="s">
        <v>763</v>
      </c>
      <c r="E188" s="163">
        <v>39</v>
      </c>
      <c r="F188" s="162" t="s">
        <v>1454</v>
      </c>
      <c r="G188" s="164" t="s">
        <v>764</v>
      </c>
      <c r="H188" s="163">
        <v>77970</v>
      </c>
      <c r="I188" s="34" t="s">
        <v>28</v>
      </c>
    </row>
    <row r="189" spans="1:9" ht="47.25" x14ac:dyDescent="0.2">
      <c r="A189" s="159" t="s">
        <v>1455</v>
      </c>
      <c r="B189" s="160" t="s">
        <v>1456</v>
      </c>
      <c r="C189" s="161" t="s">
        <v>1457</v>
      </c>
      <c r="D189" s="162" t="s">
        <v>763</v>
      </c>
      <c r="E189" s="163">
        <v>2</v>
      </c>
      <c r="F189" s="162" t="s">
        <v>1458</v>
      </c>
      <c r="G189" s="164" t="s">
        <v>764</v>
      </c>
      <c r="H189" s="163">
        <v>51880</v>
      </c>
      <c r="I189" s="34" t="s">
        <v>28</v>
      </c>
    </row>
    <row r="190" spans="1:9" ht="47.25" x14ac:dyDescent="0.2">
      <c r="A190" s="159" t="s">
        <v>1459</v>
      </c>
      <c r="B190" s="160" t="s">
        <v>1460</v>
      </c>
      <c r="C190" s="161" t="s">
        <v>1461</v>
      </c>
      <c r="D190" s="162" t="s">
        <v>763</v>
      </c>
      <c r="E190" s="163">
        <v>4</v>
      </c>
      <c r="F190" s="162" t="s">
        <v>1462</v>
      </c>
      <c r="G190" s="164" t="s">
        <v>764</v>
      </c>
      <c r="H190" s="163">
        <v>51880</v>
      </c>
      <c r="I190" s="34" t="s">
        <v>28</v>
      </c>
    </row>
    <row r="191" spans="1:9" ht="47.25" x14ac:dyDescent="0.2">
      <c r="A191" s="159" t="s">
        <v>1463</v>
      </c>
      <c r="B191" s="160" t="s">
        <v>1464</v>
      </c>
      <c r="C191" s="161" t="s">
        <v>1465</v>
      </c>
      <c r="D191" s="162" t="s">
        <v>763</v>
      </c>
      <c r="E191" s="163">
        <v>2</v>
      </c>
      <c r="F191" s="162" t="s">
        <v>1466</v>
      </c>
      <c r="G191" s="164" t="s">
        <v>764</v>
      </c>
      <c r="H191" s="163">
        <v>51880</v>
      </c>
      <c r="I191" s="34" t="s">
        <v>28</v>
      </c>
    </row>
    <row r="192" spans="1:9" ht="409.5" x14ac:dyDescent="0.2">
      <c r="A192" s="154" t="s">
        <v>1467</v>
      </c>
      <c r="B192" s="155" t="s">
        <v>1468</v>
      </c>
      <c r="C192" s="156"/>
      <c r="D192" s="157" t="s">
        <v>763</v>
      </c>
      <c r="E192" s="152">
        <v>265</v>
      </c>
      <c r="F192" s="156" t="s">
        <v>1469</v>
      </c>
      <c r="G192" s="158" t="s">
        <v>764</v>
      </c>
      <c r="H192" s="152"/>
      <c r="I192" s="146" t="s">
        <v>28</v>
      </c>
    </row>
    <row r="193" spans="1:9" ht="47.25" x14ac:dyDescent="0.2">
      <c r="A193" s="159" t="s">
        <v>1470</v>
      </c>
      <c r="B193" s="160" t="s">
        <v>1054</v>
      </c>
      <c r="C193" s="161" t="s">
        <v>1471</v>
      </c>
      <c r="D193" s="162" t="s">
        <v>763</v>
      </c>
      <c r="E193" s="163">
        <v>9</v>
      </c>
      <c r="F193" s="162" t="s">
        <v>1472</v>
      </c>
      <c r="G193" s="164" t="s">
        <v>764</v>
      </c>
      <c r="H193" s="163">
        <v>51880</v>
      </c>
      <c r="I193" s="34" t="s">
        <v>28</v>
      </c>
    </row>
    <row r="194" spans="1:9" ht="94.5" x14ac:dyDescent="0.2">
      <c r="A194" s="159" t="s">
        <v>1473</v>
      </c>
      <c r="B194" s="160" t="s">
        <v>1474</v>
      </c>
      <c r="C194" s="161" t="s">
        <v>1475</v>
      </c>
      <c r="D194" s="162" t="s">
        <v>763</v>
      </c>
      <c r="E194" s="163">
        <v>22</v>
      </c>
      <c r="F194" s="162" t="s">
        <v>1476</v>
      </c>
      <c r="G194" s="164" t="s">
        <v>764</v>
      </c>
      <c r="H194" s="163">
        <v>64930</v>
      </c>
      <c r="I194" s="34" t="s">
        <v>28</v>
      </c>
    </row>
    <row r="195" spans="1:9" ht="78.75" x14ac:dyDescent="0.2">
      <c r="A195" s="159" t="s">
        <v>1477</v>
      </c>
      <c r="B195" s="160" t="s">
        <v>1478</v>
      </c>
      <c r="C195" s="161" t="s">
        <v>1479</v>
      </c>
      <c r="D195" s="162" t="s">
        <v>763</v>
      </c>
      <c r="E195" s="163">
        <v>18</v>
      </c>
      <c r="F195" s="162" t="s">
        <v>1480</v>
      </c>
      <c r="G195" s="164" t="s">
        <v>764</v>
      </c>
      <c r="H195" s="163">
        <v>64930</v>
      </c>
      <c r="I195" s="34" t="s">
        <v>28</v>
      </c>
    </row>
    <row r="196" spans="1:9" ht="267.75" x14ac:dyDescent="0.2">
      <c r="A196" s="159" t="s">
        <v>1481</v>
      </c>
      <c r="B196" s="160" t="s">
        <v>1482</v>
      </c>
      <c r="C196" s="161" t="s">
        <v>1483</v>
      </c>
      <c r="D196" s="162" t="s">
        <v>763</v>
      </c>
      <c r="E196" s="163">
        <v>61</v>
      </c>
      <c r="F196" s="162" t="s">
        <v>1484</v>
      </c>
      <c r="G196" s="164" t="s">
        <v>764</v>
      </c>
      <c r="H196" s="163">
        <v>77970</v>
      </c>
      <c r="I196" s="34" t="s">
        <v>28</v>
      </c>
    </row>
    <row r="197" spans="1:9" ht="110.25" x14ac:dyDescent="0.2">
      <c r="A197" s="159" t="s">
        <v>1485</v>
      </c>
      <c r="B197" s="160" t="s">
        <v>1486</v>
      </c>
      <c r="C197" s="161" t="s">
        <v>1487</v>
      </c>
      <c r="D197" s="162" t="s">
        <v>763</v>
      </c>
      <c r="E197" s="163">
        <v>25</v>
      </c>
      <c r="F197" s="162" t="s">
        <v>1488</v>
      </c>
      <c r="G197" s="164" t="s">
        <v>764</v>
      </c>
      <c r="H197" s="163">
        <v>64930</v>
      </c>
      <c r="I197" s="34" t="s">
        <v>28</v>
      </c>
    </row>
    <row r="198" spans="1:9" ht="236.25" x14ac:dyDescent="0.2">
      <c r="A198" s="159" t="s">
        <v>1489</v>
      </c>
      <c r="B198" s="160" t="s">
        <v>1490</v>
      </c>
      <c r="C198" s="161" t="s">
        <v>1491</v>
      </c>
      <c r="D198" s="162" t="s">
        <v>763</v>
      </c>
      <c r="E198" s="163">
        <v>54</v>
      </c>
      <c r="F198" s="162" t="s">
        <v>1492</v>
      </c>
      <c r="G198" s="164" t="s">
        <v>764</v>
      </c>
      <c r="H198" s="163">
        <v>77970</v>
      </c>
      <c r="I198" s="34" t="s">
        <v>28</v>
      </c>
    </row>
    <row r="199" spans="1:9" ht="78.75" x14ac:dyDescent="0.2">
      <c r="A199" s="159" t="s">
        <v>1493</v>
      </c>
      <c r="B199" s="160" t="s">
        <v>1494</v>
      </c>
      <c r="C199" s="161" t="s">
        <v>1495</v>
      </c>
      <c r="D199" s="162" t="s">
        <v>763</v>
      </c>
      <c r="E199" s="163">
        <v>18</v>
      </c>
      <c r="F199" s="162" t="s">
        <v>1496</v>
      </c>
      <c r="G199" s="164" t="s">
        <v>764</v>
      </c>
      <c r="H199" s="163">
        <v>64930</v>
      </c>
      <c r="I199" s="34" t="s">
        <v>28</v>
      </c>
    </row>
    <row r="200" spans="1:9" ht="78.75" x14ac:dyDescent="0.2">
      <c r="A200" s="159" t="s">
        <v>1497</v>
      </c>
      <c r="B200" s="160" t="s">
        <v>1498</v>
      </c>
      <c r="C200" s="161" t="s">
        <v>1499</v>
      </c>
      <c r="D200" s="162" t="s">
        <v>763</v>
      </c>
      <c r="E200" s="163">
        <v>18</v>
      </c>
      <c r="F200" s="162" t="s">
        <v>1500</v>
      </c>
      <c r="G200" s="164" t="s">
        <v>764</v>
      </c>
      <c r="H200" s="163">
        <v>64930</v>
      </c>
      <c r="I200" s="34" t="s">
        <v>28</v>
      </c>
    </row>
    <row r="201" spans="1:9" ht="47.25" x14ac:dyDescent="0.2">
      <c r="A201" s="159" t="s">
        <v>1501</v>
      </c>
      <c r="B201" s="160" t="s">
        <v>1502</v>
      </c>
      <c r="C201" s="161" t="s">
        <v>1503</v>
      </c>
      <c r="D201" s="162" t="s">
        <v>763</v>
      </c>
      <c r="E201" s="163">
        <v>5</v>
      </c>
      <c r="F201" s="162" t="s">
        <v>1504</v>
      </c>
      <c r="G201" s="164" t="s">
        <v>764</v>
      </c>
      <c r="H201" s="163">
        <v>51880</v>
      </c>
      <c r="I201" s="34" t="s">
        <v>28</v>
      </c>
    </row>
    <row r="202" spans="1:9" ht="94.5" x14ac:dyDescent="0.2">
      <c r="A202" s="159" t="s">
        <v>1505</v>
      </c>
      <c r="B202" s="160" t="s">
        <v>1506</v>
      </c>
      <c r="C202" s="161" t="s">
        <v>1507</v>
      </c>
      <c r="D202" s="162" t="s">
        <v>763</v>
      </c>
      <c r="E202" s="163">
        <v>20</v>
      </c>
      <c r="F202" s="162" t="s">
        <v>1508</v>
      </c>
      <c r="G202" s="164" t="s">
        <v>764</v>
      </c>
      <c r="H202" s="163">
        <v>64930</v>
      </c>
      <c r="I202" s="34" t="s">
        <v>28</v>
      </c>
    </row>
    <row r="203" spans="1:9" ht="157.5" x14ac:dyDescent="0.2">
      <c r="A203" s="159" t="s">
        <v>1509</v>
      </c>
      <c r="B203" s="160" t="s">
        <v>1510</v>
      </c>
      <c r="C203" s="161" t="s">
        <v>1511</v>
      </c>
      <c r="D203" s="162" t="s">
        <v>763</v>
      </c>
      <c r="E203" s="163">
        <v>34</v>
      </c>
      <c r="F203" s="162" t="s">
        <v>1512</v>
      </c>
      <c r="G203" s="164" t="s">
        <v>764</v>
      </c>
      <c r="H203" s="163">
        <v>77970</v>
      </c>
      <c r="I203" s="34" t="s">
        <v>28</v>
      </c>
    </row>
    <row r="204" spans="1:9" ht="63" x14ac:dyDescent="0.2">
      <c r="A204" s="159" t="s">
        <v>1513</v>
      </c>
      <c r="B204" s="160" t="s">
        <v>1514</v>
      </c>
      <c r="C204" s="161" t="s">
        <v>1515</v>
      </c>
      <c r="D204" s="162" t="s">
        <v>763</v>
      </c>
      <c r="E204" s="163">
        <v>14</v>
      </c>
      <c r="F204" s="162" t="s">
        <v>1516</v>
      </c>
      <c r="G204" s="164" t="s">
        <v>764</v>
      </c>
      <c r="H204" s="163">
        <v>64930</v>
      </c>
      <c r="I204" s="34" t="s">
        <v>28</v>
      </c>
    </row>
    <row r="205" spans="1:9" ht="47.25" x14ac:dyDescent="0.2">
      <c r="A205" s="159" t="s">
        <v>1517</v>
      </c>
      <c r="B205" s="160" t="s">
        <v>2064</v>
      </c>
      <c r="C205" s="161" t="s">
        <v>1518</v>
      </c>
      <c r="D205" s="162" t="s">
        <v>763</v>
      </c>
      <c r="E205" s="163">
        <v>5</v>
      </c>
      <c r="F205" s="162" t="s">
        <v>1519</v>
      </c>
      <c r="G205" s="164" t="s">
        <v>764</v>
      </c>
      <c r="H205" s="163">
        <v>51880</v>
      </c>
      <c r="I205" s="34" t="s">
        <v>28</v>
      </c>
    </row>
    <row r="206" spans="1:9" ht="47.25" x14ac:dyDescent="0.2">
      <c r="A206" s="154" t="s">
        <v>1657</v>
      </c>
      <c r="B206" s="169" t="s">
        <v>1658</v>
      </c>
      <c r="C206" s="156"/>
      <c r="D206" s="157" t="s">
        <v>1580</v>
      </c>
      <c r="E206" s="152"/>
      <c r="F206" s="156"/>
      <c r="G206" s="158" t="s">
        <v>764</v>
      </c>
      <c r="H206" s="152"/>
      <c r="I206" s="146" t="s">
        <v>28</v>
      </c>
    </row>
    <row r="207" spans="1:9" ht="110.25" x14ac:dyDescent="0.2">
      <c r="A207" s="159" t="s">
        <v>1659</v>
      </c>
      <c r="B207" s="30" t="s">
        <v>1726</v>
      </c>
      <c r="C207" s="161" t="s">
        <v>1660</v>
      </c>
      <c r="D207" s="162" t="s">
        <v>763</v>
      </c>
      <c r="E207" s="163">
        <v>26</v>
      </c>
      <c r="F207" s="162" t="s">
        <v>1661</v>
      </c>
      <c r="G207" s="164" t="s">
        <v>764</v>
      </c>
      <c r="H207" s="163">
        <v>64930</v>
      </c>
      <c r="I207" s="34" t="s">
        <v>28</v>
      </c>
    </row>
    <row r="208" spans="1:9" ht="63" x14ac:dyDescent="0.2">
      <c r="A208" s="159" t="s">
        <v>1662</v>
      </c>
      <c r="B208" s="30" t="s">
        <v>1727</v>
      </c>
      <c r="C208" s="161" t="s">
        <v>1663</v>
      </c>
      <c r="D208" s="162" t="s">
        <v>763</v>
      </c>
      <c r="E208" s="163">
        <v>15</v>
      </c>
      <c r="F208" s="162" t="s">
        <v>1664</v>
      </c>
      <c r="G208" s="164" t="s">
        <v>764</v>
      </c>
      <c r="H208" s="163">
        <v>64930</v>
      </c>
      <c r="I208" s="34" t="s">
        <v>28</v>
      </c>
    </row>
    <row r="209" spans="1:9" ht="47.25" x14ac:dyDescent="0.2">
      <c r="A209" s="159" t="s">
        <v>1665</v>
      </c>
      <c r="B209" s="30" t="s">
        <v>1728</v>
      </c>
      <c r="C209" s="161" t="s">
        <v>1666</v>
      </c>
      <c r="D209" s="162" t="s">
        <v>763</v>
      </c>
      <c r="E209" s="163">
        <v>5</v>
      </c>
      <c r="F209" s="162" t="s">
        <v>1667</v>
      </c>
      <c r="G209" s="164" t="s">
        <v>764</v>
      </c>
      <c r="H209" s="163">
        <v>51880</v>
      </c>
      <c r="I209" s="34" t="s">
        <v>28</v>
      </c>
    </row>
    <row r="210" spans="1:9" ht="78.75" x14ac:dyDescent="0.2">
      <c r="A210" s="159" t="s">
        <v>1668</v>
      </c>
      <c r="B210" s="30" t="s">
        <v>1729</v>
      </c>
      <c r="C210" s="161" t="s">
        <v>1669</v>
      </c>
      <c r="D210" s="162" t="s">
        <v>763</v>
      </c>
      <c r="E210" s="163">
        <v>20</v>
      </c>
      <c r="F210" s="162" t="s">
        <v>1670</v>
      </c>
      <c r="G210" s="164" t="s">
        <v>764</v>
      </c>
      <c r="H210" s="163">
        <v>64930</v>
      </c>
      <c r="I210" s="34" t="s">
        <v>28</v>
      </c>
    </row>
    <row r="211" spans="1:9" ht="126" x14ac:dyDescent="0.2">
      <c r="A211" s="159" t="s">
        <v>1671</v>
      </c>
      <c r="B211" s="30" t="s">
        <v>1730</v>
      </c>
      <c r="C211" s="161" t="s">
        <v>1672</v>
      </c>
      <c r="D211" s="162" t="s">
        <v>763</v>
      </c>
      <c r="E211" s="163">
        <v>25</v>
      </c>
      <c r="F211" s="162" t="s">
        <v>1673</v>
      </c>
      <c r="G211" s="164" t="s">
        <v>764</v>
      </c>
      <c r="H211" s="163">
        <v>25780</v>
      </c>
      <c r="I211" s="34" t="s">
        <v>28</v>
      </c>
    </row>
    <row r="212" spans="1:9" ht="47.25" x14ac:dyDescent="0.2">
      <c r="A212" s="159" t="s">
        <v>1674</v>
      </c>
      <c r="B212" s="30" t="s">
        <v>1731</v>
      </c>
      <c r="C212" s="161" t="s">
        <v>1675</v>
      </c>
      <c r="D212" s="162" t="s">
        <v>763</v>
      </c>
      <c r="E212" s="163">
        <v>11</v>
      </c>
      <c r="F212" s="162" t="s">
        <v>1676</v>
      </c>
      <c r="G212" s="164" t="s">
        <v>764</v>
      </c>
      <c r="H212" s="163">
        <v>64930</v>
      </c>
      <c r="I212" s="34" t="s">
        <v>28</v>
      </c>
    </row>
    <row r="213" spans="1:9" ht="63" x14ac:dyDescent="0.2">
      <c r="A213" s="159" t="s">
        <v>1677</v>
      </c>
      <c r="B213" s="30" t="s">
        <v>1732</v>
      </c>
      <c r="C213" s="161" t="s">
        <v>1678</v>
      </c>
      <c r="D213" s="162" t="s">
        <v>763</v>
      </c>
      <c r="E213" s="163">
        <v>16</v>
      </c>
      <c r="F213" s="162" t="s">
        <v>1679</v>
      </c>
      <c r="G213" s="164" t="s">
        <v>764</v>
      </c>
      <c r="H213" s="163">
        <v>64930</v>
      </c>
      <c r="I213" s="34" t="s">
        <v>28</v>
      </c>
    </row>
    <row r="214" spans="1:9" ht="63" x14ac:dyDescent="0.2">
      <c r="A214" s="159" t="s">
        <v>1680</v>
      </c>
      <c r="B214" s="30" t="s">
        <v>1733</v>
      </c>
      <c r="C214" s="161" t="s">
        <v>1681</v>
      </c>
      <c r="D214" s="162" t="s">
        <v>763</v>
      </c>
      <c r="E214" s="163">
        <v>14</v>
      </c>
      <c r="F214" s="162" t="s">
        <v>1682</v>
      </c>
      <c r="G214" s="164" t="s">
        <v>764</v>
      </c>
      <c r="H214" s="163">
        <v>64930</v>
      </c>
      <c r="I214" s="34" t="s">
        <v>28</v>
      </c>
    </row>
    <row r="215" spans="1:9" ht="94.5" x14ac:dyDescent="0.2">
      <c r="A215" s="159" t="s">
        <v>1683</v>
      </c>
      <c r="B215" s="30" t="s">
        <v>1734</v>
      </c>
      <c r="C215" s="161" t="s">
        <v>1684</v>
      </c>
      <c r="D215" s="162" t="s">
        <v>763</v>
      </c>
      <c r="E215" s="163">
        <v>21</v>
      </c>
      <c r="F215" s="162" t="s">
        <v>1685</v>
      </c>
      <c r="G215" s="164" t="s">
        <v>764</v>
      </c>
      <c r="H215" s="163">
        <v>64930</v>
      </c>
      <c r="I215" s="34" t="s">
        <v>28</v>
      </c>
    </row>
    <row r="216" spans="1:9" ht="63" x14ac:dyDescent="0.2">
      <c r="A216" s="159" t="s">
        <v>1686</v>
      </c>
      <c r="B216" s="30" t="s">
        <v>1735</v>
      </c>
      <c r="C216" s="161" t="s">
        <v>1687</v>
      </c>
      <c r="D216" s="162" t="s">
        <v>763</v>
      </c>
      <c r="E216" s="163">
        <v>14</v>
      </c>
      <c r="F216" s="162" t="s">
        <v>1688</v>
      </c>
      <c r="G216" s="164" t="s">
        <v>764</v>
      </c>
      <c r="H216" s="163">
        <v>64930</v>
      </c>
      <c r="I216" s="34" t="s">
        <v>28</v>
      </c>
    </row>
    <row r="217" spans="1:9" ht="94.5" x14ac:dyDescent="0.2">
      <c r="A217" s="159" t="s">
        <v>1689</v>
      </c>
      <c r="B217" s="30" t="s">
        <v>1736</v>
      </c>
      <c r="C217" s="161" t="s">
        <v>1690</v>
      </c>
      <c r="D217" s="162" t="s">
        <v>763</v>
      </c>
      <c r="E217" s="163">
        <v>24</v>
      </c>
      <c r="F217" s="162" t="s">
        <v>1691</v>
      </c>
      <c r="G217" s="164" t="s">
        <v>764</v>
      </c>
      <c r="H217" s="163">
        <v>64930</v>
      </c>
      <c r="I217" s="34" t="s">
        <v>28</v>
      </c>
    </row>
    <row r="218" spans="1:9" ht="47.25" x14ac:dyDescent="0.2">
      <c r="A218" s="159" t="s">
        <v>1692</v>
      </c>
      <c r="B218" s="30" t="s">
        <v>1693</v>
      </c>
      <c r="C218" s="161" t="s">
        <v>1694</v>
      </c>
      <c r="D218" s="162" t="s">
        <v>763</v>
      </c>
      <c r="E218" s="163">
        <v>12</v>
      </c>
      <c r="F218" s="162" t="s">
        <v>1695</v>
      </c>
      <c r="G218" s="164" t="s">
        <v>764</v>
      </c>
      <c r="H218" s="163">
        <v>64930</v>
      </c>
      <c r="I218" s="34" t="s">
        <v>28</v>
      </c>
    </row>
    <row r="219" spans="1:9" ht="126" x14ac:dyDescent="0.2">
      <c r="A219" s="159" t="s">
        <v>1696</v>
      </c>
      <c r="B219" s="30" t="s">
        <v>1737</v>
      </c>
      <c r="C219" s="161" t="s">
        <v>1697</v>
      </c>
      <c r="D219" s="162" t="s">
        <v>763</v>
      </c>
      <c r="E219" s="163">
        <v>33</v>
      </c>
      <c r="F219" s="162" t="s">
        <v>1698</v>
      </c>
      <c r="G219" s="164" t="s">
        <v>764</v>
      </c>
      <c r="H219" s="163">
        <v>77970</v>
      </c>
      <c r="I219" s="34" t="s">
        <v>28</v>
      </c>
    </row>
    <row r="220" spans="1:9" ht="63" x14ac:dyDescent="0.2">
      <c r="A220" s="154" t="s">
        <v>1561</v>
      </c>
      <c r="B220" s="169" t="s">
        <v>1562</v>
      </c>
      <c r="C220" s="156"/>
      <c r="D220" s="157" t="s">
        <v>1563</v>
      </c>
      <c r="E220" s="152"/>
      <c r="F220" s="156"/>
      <c r="G220" s="158" t="s">
        <v>764</v>
      </c>
      <c r="H220" s="152"/>
      <c r="I220" s="146" t="s">
        <v>28</v>
      </c>
    </row>
    <row r="221" spans="1:9" ht="47.25" x14ac:dyDescent="0.2">
      <c r="A221" s="159" t="s">
        <v>1564</v>
      </c>
      <c r="B221" s="160" t="s">
        <v>1565</v>
      </c>
      <c r="C221" s="170"/>
      <c r="D221" s="165" t="s">
        <v>763</v>
      </c>
      <c r="E221" s="171"/>
      <c r="F221" s="165"/>
      <c r="G221" s="164" t="s">
        <v>764</v>
      </c>
      <c r="H221" s="163">
        <v>19260</v>
      </c>
      <c r="I221" s="34" t="s">
        <v>28</v>
      </c>
    </row>
    <row r="222" spans="1:9" ht="78.75" x14ac:dyDescent="0.2">
      <c r="A222" s="159" t="s">
        <v>1935</v>
      </c>
      <c r="B222" s="160" t="s">
        <v>1936</v>
      </c>
      <c r="C222" s="170"/>
      <c r="D222" s="165" t="s">
        <v>1937</v>
      </c>
      <c r="E222" s="171"/>
      <c r="F222" s="165"/>
      <c r="G222" s="164" t="s">
        <v>764</v>
      </c>
      <c r="H222" s="163">
        <v>25940</v>
      </c>
      <c r="I222" s="34" t="s">
        <v>28</v>
      </c>
    </row>
    <row r="223" spans="1:9" ht="47.25" x14ac:dyDescent="0.2">
      <c r="A223" s="159" t="s">
        <v>1566</v>
      </c>
      <c r="B223" s="160" t="s">
        <v>1567</v>
      </c>
      <c r="C223" s="170"/>
      <c r="D223" s="165" t="s">
        <v>763</v>
      </c>
      <c r="E223" s="171"/>
      <c r="F223" s="165"/>
      <c r="G223" s="164" t="s">
        <v>764</v>
      </c>
      <c r="H223" s="163">
        <v>14040</v>
      </c>
      <c r="I223" s="34" t="s">
        <v>28</v>
      </c>
    </row>
    <row r="224" spans="1:9" ht="47.25" x14ac:dyDescent="0.2">
      <c r="A224" s="159" t="s">
        <v>1568</v>
      </c>
      <c r="B224" s="160" t="s">
        <v>1569</v>
      </c>
      <c r="C224" s="170"/>
      <c r="D224" s="165" t="s">
        <v>763</v>
      </c>
      <c r="E224" s="171">
        <v>1</v>
      </c>
      <c r="F224" s="165" t="s">
        <v>1570</v>
      </c>
      <c r="G224" s="164" t="s">
        <v>764</v>
      </c>
      <c r="H224" s="163">
        <v>54730</v>
      </c>
      <c r="I224" s="34" t="s">
        <v>28</v>
      </c>
    </row>
    <row r="225" spans="1:9" ht="47.25" x14ac:dyDescent="0.2">
      <c r="A225" s="159" t="s">
        <v>1571</v>
      </c>
      <c r="B225" s="160" t="s">
        <v>1572</v>
      </c>
      <c r="C225" s="170"/>
      <c r="D225" s="165" t="s">
        <v>763</v>
      </c>
      <c r="E225" s="171">
        <v>2</v>
      </c>
      <c r="F225" s="165" t="s">
        <v>1573</v>
      </c>
      <c r="G225" s="164" t="s">
        <v>764</v>
      </c>
      <c r="H225" s="163">
        <v>51880</v>
      </c>
      <c r="I225" s="34" t="s">
        <v>28</v>
      </c>
    </row>
    <row r="226" spans="1:9" ht="47.25" x14ac:dyDescent="0.2">
      <c r="A226" s="159" t="s">
        <v>1574</v>
      </c>
      <c r="B226" s="160" t="s">
        <v>1575</v>
      </c>
      <c r="C226" s="170"/>
      <c r="D226" s="165" t="s">
        <v>763</v>
      </c>
      <c r="E226" s="171">
        <v>1</v>
      </c>
      <c r="F226" s="165" t="s">
        <v>723</v>
      </c>
      <c r="G226" s="164" t="s">
        <v>764</v>
      </c>
      <c r="H226" s="163">
        <v>25630</v>
      </c>
      <c r="I226" s="34" t="s">
        <v>28</v>
      </c>
    </row>
    <row r="227" spans="1:9" ht="47.25" x14ac:dyDescent="0.2">
      <c r="A227" s="159" t="s">
        <v>1576</v>
      </c>
      <c r="B227" s="160" t="s">
        <v>1577</v>
      </c>
      <c r="C227" s="170"/>
      <c r="D227" s="165" t="s">
        <v>763</v>
      </c>
      <c r="E227" s="171">
        <v>1</v>
      </c>
      <c r="F227" s="165"/>
      <c r="G227" s="164" t="s">
        <v>764</v>
      </c>
      <c r="H227" s="163">
        <v>22850</v>
      </c>
      <c r="I227" s="34" t="s">
        <v>28</v>
      </c>
    </row>
    <row r="228" spans="1:9" ht="47.25" x14ac:dyDescent="0.2">
      <c r="A228" s="159" t="s">
        <v>1699</v>
      </c>
      <c r="B228" s="30" t="s">
        <v>1700</v>
      </c>
      <c r="C228" s="26"/>
      <c r="D228" s="28" t="s">
        <v>763</v>
      </c>
      <c r="E228" s="172"/>
      <c r="F228" s="30"/>
      <c r="G228" s="164" t="s">
        <v>764</v>
      </c>
      <c r="H228" s="163">
        <v>47800</v>
      </c>
      <c r="I228" s="34" t="s">
        <v>28</v>
      </c>
    </row>
    <row r="229" spans="1:9" ht="47.25" x14ac:dyDescent="0.2">
      <c r="A229" s="159" t="s">
        <v>1897</v>
      </c>
      <c r="B229" s="143" t="s">
        <v>1898</v>
      </c>
      <c r="C229" s="26"/>
      <c r="D229" s="28" t="s">
        <v>763</v>
      </c>
      <c r="E229" s="172"/>
      <c r="F229" s="144" t="s">
        <v>1899</v>
      </c>
      <c r="G229" s="145" t="s">
        <v>764</v>
      </c>
      <c r="H229" s="149">
        <v>9740</v>
      </c>
      <c r="I229" s="34" t="s">
        <v>28</v>
      </c>
    </row>
    <row r="230" spans="1:9" ht="409.5" x14ac:dyDescent="0.2">
      <c r="A230" s="154" t="s">
        <v>1701</v>
      </c>
      <c r="B230" s="155" t="s">
        <v>1520</v>
      </c>
      <c r="C230" s="156"/>
      <c r="D230" s="157" t="s">
        <v>763</v>
      </c>
      <c r="E230" s="152">
        <v>203</v>
      </c>
      <c r="F230" s="156" t="s">
        <v>1521</v>
      </c>
      <c r="G230" s="158" t="s">
        <v>764</v>
      </c>
      <c r="H230" s="152"/>
      <c r="I230" s="146" t="s">
        <v>28</v>
      </c>
    </row>
    <row r="231" spans="1:9" ht="110.25" x14ac:dyDescent="0.2">
      <c r="A231" s="159" t="s">
        <v>1522</v>
      </c>
      <c r="B231" s="184" t="s">
        <v>2065</v>
      </c>
      <c r="C231" s="161" t="s">
        <v>1523</v>
      </c>
      <c r="D231" s="162" t="s">
        <v>763</v>
      </c>
      <c r="E231" s="163">
        <v>17</v>
      </c>
      <c r="F231" s="162" t="s">
        <v>1524</v>
      </c>
      <c r="G231" s="164" t="s">
        <v>764</v>
      </c>
      <c r="H231" s="163">
        <v>64930</v>
      </c>
      <c r="I231" s="34" t="s">
        <v>28</v>
      </c>
    </row>
    <row r="232" spans="1:9" ht="63" x14ac:dyDescent="0.2">
      <c r="A232" s="159" t="s">
        <v>1525</v>
      </c>
      <c r="B232" s="184" t="s">
        <v>2066</v>
      </c>
      <c r="C232" s="161" t="s">
        <v>1526</v>
      </c>
      <c r="D232" s="162" t="s">
        <v>763</v>
      </c>
      <c r="E232" s="163">
        <v>12</v>
      </c>
      <c r="F232" s="162" t="s">
        <v>1527</v>
      </c>
      <c r="G232" s="164" t="s">
        <v>764</v>
      </c>
      <c r="H232" s="163">
        <v>64930</v>
      </c>
      <c r="I232" s="34" t="s">
        <v>28</v>
      </c>
    </row>
    <row r="233" spans="1:9" ht="63" x14ac:dyDescent="0.2">
      <c r="A233" s="159" t="s">
        <v>1528</v>
      </c>
      <c r="B233" s="184" t="s">
        <v>2067</v>
      </c>
      <c r="C233" s="161" t="s">
        <v>1529</v>
      </c>
      <c r="D233" s="162" t="s">
        <v>763</v>
      </c>
      <c r="E233" s="163">
        <v>17</v>
      </c>
      <c r="F233" s="162" t="s">
        <v>1530</v>
      </c>
      <c r="G233" s="164" t="s">
        <v>764</v>
      </c>
      <c r="H233" s="163">
        <v>64930</v>
      </c>
      <c r="I233" s="34" t="s">
        <v>28</v>
      </c>
    </row>
    <row r="234" spans="1:9" ht="409.5" x14ac:dyDescent="0.2">
      <c r="A234" s="159" t="s">
        <v>1531</v>
      </c>
      <c r="B234" s="184" t="s">
        <v>2068</v>
      </c>
      <c r="C234" s="161" t="s">
        <v>1532</v>
      </c>
      <c r="D234" s="162" t="s">
        <v>763</v>
      </c>
      <c r="E234" s="163">
        <v>132</v>
      </c>
      <c r="F234" s="162" t="s">
        <v>1533</v>
      </c>
      <c r="G234" s="164" t="s">
        <v>764</v>
      </c>
      <c r="H234" s="163">
        <v>77970</v>
      </c>
      <c r="I234" s="34" t="s">
        <v>28</v>
      </c>
    </row>
    <row r="235" spans="1:9" ht="141.75" x14ac:dyDescent="0.2">
      <c r="A235" s="159" t="s">
        <v>1534</v>
      </c>
      <c r="B235" s="184" t="s">
        <v>2069</v>
      </c>
      <c r="C235" s="161" t="s">
        <v>1535</v>
      </c>
      <c r="D235" s="162" t="s">
        <v>763</v>
      </c>
      <c r="E235" s="163">
        <v>34</v>
      </c>
      <c r="F235" s="162" t="s">
        <v>1536</v>
      </c>
      <c r="G235" s="164" t="s">
        <v>764</v>
      </c>
      <c r="H235" s="163">
        <v>77970</v>
      </c>
      <c r="I235" s="34" t="s">
        <v>28</v>
      </c>
    </row>
    <row r="236" spans="1:9" ht="141.75" x14ac:dyDescent="0.2">
      <c r="A236" s="159" t="s">
        <v>1537</v>
      </c>
      <c r="B236" s="184" t="s">
        <v>2070</v>
      </c>
      <c r="C236" s="161" t="s">
        <v>1538</v>
      </c>
      <c r="D236" s="162" t="s">
        <v>763</v>
      </c>
      <c r="E236" s="163">
        <v>28</v>
      </c>
      <c r="F236" s="162" t="s">
        <v>1539</v>
      </c>
      <c r="G236" s="164" t="s">
        <v>764</v>
      </c>
      <c r="H236" s="163">
        <v>64930</v>
      </c>
      <c r="I236" s="34" t="s">
        <v>28</v>
      </c>
    </row>
    <row r="237" spans="1:9" ht="78.75" x14ac:dyDescent="0.2">
      <c r="A237" s="159" t="s">
        <v>1540</v>
      </c>
      <c r="B237" s="160" t="s">
        <v>2071</v>
      </c>
      <c r="C237" s="161" t="s">
        <v>1541</v>
      </c>
      <c r="D237" s="162" t="s">
        <v>763</v>
      </c>
      <c r="E237" s="163">
        <v>16</v>
      </c>
      <c r="F237" s="162" t="s">
        <v>1542</v>
      </c>
      <c r="G237" s="164" t="s">
        <v>764</v>
      </c>
      <c r="H237" s="163">
        <v>64930</v>
      </c>
      <c r="I237" s="34" t="s">
        <v>28</v>
      </c>
    </row>
    <row r="238" spans="1:9" ht="63" x14ac:dyDescent="0.2">
      <c r="A238" s="159" t="s">
        <v>1543</v>
      </c>
      <c r="B238" s="160" t="s">
        <v>2072</v>
      </c>
      <c r="C238" s="161" t="s">
        <v>1544</v>
      </c>
      <c r="D238" s="162" t="s">
        <v>763</v>
      </c>
      <c r="E238" s="163">
        <v>12</v>
      </c>
      <c r="F238" s="162" t="s">
        <v>1545</v>
      </c>
      <c r="G238" s="164" t="s">
        <v>764</v>
      </c>
      <c r="H238" s="163">
        <v>64930</v>
      </c>
      <c r="I238" s="34" t="s">
        <v>28</v>
      </c>
    </row>
    <row r="239" spans="1:9" ht="173.25" x14ac:dyDescent="0.2">
      <c r="A239" s="159" t="s">
        <v>1546</v>
      </c>
      <c r="B239" s="160" t="s">
        <v>2073</v>
      </c>
      <c r="C239" s="161" t="s">
        <v>1547</v>
      </c>
      <c r="D239" s="162" t="s">
        <v>763</v>
      </c>
      <c r="E239" s="163">
        <v>34</v>
      </c>
      <c r="F239" s="162" t="s">
        <v>1548</v>
      </c>
      <c r="G239" s="164" t="s">
        <v>764</v>
      </c>
      <c r="H239" s="163">
        <v>77970</v>
      </c>
      <c r="I239" s="34" t="s">
        <v>28</v>
      </c>
    </row>
    <row r="240" spans="1:9" ht="173.25" x14ac:dyDescent="0.2">
      <c r="A240" s="159" t="s">
        <v>1549</v>
      </c>
      <c r="B240" s="184" t="s">
        <v>2074</v>
      </c>
      <c r="C240" s="161" t="s">
        <v>1550</v>
      </c>
      <c r="D240" s="162" t="s">
        <v>763</v>
      </c>
      <c r="E240" s="163">
        <v>42</v>
      </c>
      <c r="F240" s="162" t="s">
        <v>1551</v>
      </c>
      <c r="G240" s="164" t="s">
        <v>764</v>
      </c>
      <c r="H240" s="163">
        <v>77970</v>
      </c>
      <c r="I240" s="34" t="s">
        <v>28</v>
      </c>
    </row>
    <row r="241" spans="1:9" ht="78.75" x14ac:dyDescent="0.2">
      <c r="A241" s="159" t="s">
        <v>1552</v>
      </c>
      <c r="B241" s="184" t="s">
        <v>2075</v>
      </c>
      <c r="C241" s="161" t="s">
        <v>1553</v>
      </c>
      <c r="D241" s="162" t="s">
        <v>763</v>
      </c>
      <c r="E241" s="163">
        <v>19</v>
      </c>
      <c r="F241" s="162" t="s">
        <v>1554</v>
      </c>
      <c r="G241" s="164" t="s">
        <v>764</v>
      </c>
      <c r="H241" s="163">
        <v>64930</v>
      </c>
      <c r="I241" s="34" t="s">
        <v>28</v>
      </c>
    </row>
    <row r="242" spans="1:9" ht="157.5" x14ac:dyDescent="0.2">
      <c r="A242" s="159" t="s">
        <v>1555</v>
      </c>
      <c r="B242" s="184" t="s">
        <v>2076</v>
      </c>
      <c r="C242" s="161" t="s">
        <v>1556</v>
      </c>
      <c r="D242" s="162" t="s">
        <v>763</v>
      </c>
      <c r="E242" s="163">
        <v>31</v>
      </c>
      <c r="F242" s="162" t="s">
        <v>1557</v>
      </c>
      <c r="G242" s="164" t="s">
        <v>764</v>
      </c>
      <c r="H242" s="163">
        <v>77970</v>
      </c>
      <c r="I242" s="34" t="s">
        <v>28</v>
      </c>
    </row>
    <row r="243" spans="1:9" ht="409.5" x14ac:dyDescent="0.2">
      <c r="A243" s="159" t="s">
        <v>1558</v>
      </c>
      <c r="B243" s="184" t="s">
        <v>2077</v>
      </c>
      <c r="C243" s="173" t="s">
        <v>1559</v>
      </c>
      <c r="D243" s="165" t="s">
        <v>763</v>
      </c>
      <c r="E243" s="171">
        <v>167</v>
      </c>
      <c r="F243" s="165" t="s">
        <v>1560</v>
      </c>
      <c r="G243" s="164" t="s">
        <v>764</v>
      </c>
      <c r="H243" s="163">
        <v>77970</v>
      </c>
      <c r="I243" s="34" t="s">
        <v>28</v>
      </c>
    </row>
    <row r="244" spans="1:9" ht="47.25" x14ac:dyDescent="0.2">
      <c r="A244" s="154" t="s">
        <v>1578</v>
      </c>
      <c r="B244" s="155" t="s">
        <v>1579</v>
      </c>
      <c r="C244" s="156"/>
      <c r="D244" s="157" t="s">
        <v>763</v>
      </c>
      <c r="E244" s="152"/>
      <c r="F244" s="156"/>
      <c r="G244" s="158" t="s">
        <v>764</v>
      </c>
      <c r="H244" s="152"/>
      <c r="I244" s="146" t="s">
        <v>28</v>
      </c>
    </row>
    <row r="245" spans="1:9" ht="47.25" x14ac:dyDescent="0.2">
      <c r="A245" s="159" t="s">
        <v>1702</v>
      </c>
      <c r="B245" s="160" t="s">
        <v>1581</v>
      </c>
      <c r="C245" s="170"/>
      <c r="D245" s="165" t="s">
        <v>763</v>
      </c>
      <c r="E245" s="171">
        <v>177</v>
      </c>
      <c r="F245" s="165"/>
      <c r="G245" s="164" t="s">
        <v>764</v>
      </c>
      <c r="H245" s="163">
        <v>107310</v>
      </c>
      <c r="I245" s="34" t="s">
        <v>28</v>
      </c>
    </row>
    <row r="246" spans="1:9" ht="204.75" x14ac:dyDescent="0.2">
      <c r="A246" s="159" t="s">
        <v>1703</v>
      </c>
      <c r="B246" s="184" t="s">
        <v>2078</v>
      </c>
      <c r="C246" s="42" t="s">
        <v>1582</v>
      </c>
      <c r="D246" s="40" t="s">
        <v>763</v>
      </c>
      <c r="E246" s="171">
        <v>51</v>
      </c>
      <c r="F246" s="165" t="s">
        <v>1583</v>
      </c>
      <c r="G246" s="164" t="s">
        <v>764</v>
      </c>
      <c r="H246" s="163">
        <v>56770</v>
      </c>
      <c r="I246" s="34" t="s">
        <v>28</v>
      </c>
    </row>
    <row r="247" spans="1:9" ht="220.5" x14ac:dyDescent="0.2">
      <c r="A247" s="159" t="s">
        <v>1704</v>
      </c>
      <c r="B247" s="184" t="s">
        <v>2079</v>
      </c>
      <c r="C247" s="42" t="s">
        <v>1584</v>
      </c>
      <c r="D247" s="40" t="s">
        <v>763</v>
      </c>
      <c r="E247" s="171">
        <v>55</v>
      </c>
      <c r="F247" s="165" t="s">
        <v>1585</v>
      </c>
      <c r="G247" s="164" t="s">
        <v>764</v>
      </c>
      <c r="H247" s="163">
        <v>56770</v>
      </c>
      <c r="I247" s="34" t="s">
        <v>28</v>
      </c>
    </row>
    <row r="248" spans="1:9" ht="126" x14ac:dyDescent="0.2">
      <c r="A248" s="159" t="s">
        <v>1705</v>
      </c>
      <c r="B248" s="184" t="s">
        <v>2086</v>
      </c>
      <c r="C248" s="42" t="s">
        <v>1586</v>
      </c>
      <c r="D248" s="40" t="s">
        <v>763</v>
      </c>
      <c r="E248" s="171">
        <v>28</v>
      </c>
      <c r="F248" s="165" t="s">
        <v>1587</v>
      </c>
      <c r="G248" s="164" t="s">
        <v>764</v>
      </c>
      <c r="H248" s="163">
        <v>56770</v>
      </c>
      <c r="I248" s="34" t="s">
        <v>28</v>
      </c>
    </row>
    <row r="249" spans="1:9" ht="47.25" x14ac:dyDescent="0.2">
      <c r="A249" s="159" t="s">
        <v>1706</v>
      </c>
      <c r="B249" s="184" t="s">
        <v>2080</v>
      </c>
      <c r="C249" s="42" t="s">
        <v>1588</v>
      </c>
      <c r="D249" s="40" t="s">
        <v>763</v>
      </c>
      <c r="E249" s="171">
        <v>8</v>
      </c>
      <c r="F249" s="165" t="s">
        <v>1589</v>
      </c>
      <c r="G249" s="164" t="s">
        <v>764</v>
      </c>
      <c r="H249" s="163">
        <v>56770</v>
      </c>
      <c r="I249" s="34" t="s">
        <v>28</v>
      </c>
    </row>
    <row r="250" spans="1:9" ht="47.25" x14ac:dyDescent="0.2">
      <c r="A250" s="159" t="s">
        <v>1707</v>
      </c>
      <c r="B250" s="184" t="s">
        <v>2081</v>
      </c>
      <c r="C250" s="42" t="s">
        <v>1590</v>
      </c>
      <c r="D250" s="40" t="s">
        <v>763</v>
      </c>
      <c r="E250" s="171">
        <v>4</v>
      </c>
      <c r="F250" s="165" t="s">
        <v>1591</v>
      </c>
      <c r="G250" s="164" t="s">
        <v>764</v>
      </c>
      <c r="H250" s="163">
        <v>56770</v>
      </c>
      <c r="I250" s="34" t="s">
        <v>28</v>
      </c>
    </row>
    <row r="251" spans="1:9" ht="47.25" x14ac:dyDescent="0.2">
      <c r="A251" s="159" t="s">
        <v>1708</v>
      </c>
      <c r="B251" s="184" t="s">
        <v>2083</v>
      </c>
      <c r="C251" s="42" t="s">
        <v>1592</v>
      </c>
      <c r="D251" s="40" t="s">
        <v>763</v>
      </c>
      <c r="E251" s="171">
        <v>2</v>
      </c>
      <c r="F251" s="165" t="s">
        <v>1593</v>
      </c>
      <c r="G251" s="164" t="s">
        <v>764</v>
      </c>
      <c r="H251" s="163">
        <v>56770</v>
      </c>
      <c r="I251" s="34" t="s">
        <v>28</v>
      </c>
    </row>
    <row r="252" spans="1:9" ht="47.25" x14ac:dyDescent="0.2">
      <c r="A252" s="159" t="s">
        <v>1709</v>
      </c>
      <c r="B252" s="184" t="s">
        <v>2084</v>
      </c>
      <c r="C252" s="42" t="s">
        <v>1594</v>
      </c>
      <c r="D252" s="40" t="s">
        <v>763</v>
      </c>
      <c r="E252" s="171">
        <v>2</v>
      </c>
      <c r="F252" s="165" t="s">
        <v>1595</v>
      </c>
      <c r="G252" s="164" t="s">
        <v>764</v>
      </c>
      <c r="H252" s="163">
        <v>56770</v>
      </c>
      <c r="I252" s="34" t="s">
        <v>28</v>
      </c>
    </row>
    <row r="253" spans="1:9" ht="110.25" x14ac:dyDescent="0.2">
      <c r="A253" s="159" t="s">
        <v>1710</v>
      </c>
      <c r="B253" s="184" t="s">
        <v>2085</v>
      </c>
      <c r="C253" s="42" t="s">
        <v>1596</v>
      </c>
      <c r="D253" s="40" t="s">
        <v>763</v>
      </c>
      <c r="E253" s="171">
        <v>22</v>
      </c>
      <c r="F253" s="165" t="s">
        <v>1597</v>
      </c>
      <c r="G253" s="164" t="s">
        <v>764</v>
      </c>
      <c r="H253" s="163">
        <v>56770</v>
      </c>
      <c r="I253" s="34" t="s">
        <v>28</v>
      </c>
    </row>
    <row r="254" spans="1:9" ht="47.25" x14ac:dyDescent="0.2">
      <c r="A254" s="159" t="s">
        <v>1711</v>
      </c>
      <c r="B254" s="184" t="s">
        <v>2082</v>
      </c>
      <c r="C254" s="42" t="s">
        <v>1598</v>
      </c>
      <c r="D254" s="40" t="s">
        <v>763</v>
      </c>
      <c r="E254" s="171">
        <v>5</v>
      </c>
      <c r="F254" s="165" t="s">
        <v>1599</v>
      </c>
      <c r="G254" s="164" t="s">
        <v>764</v>
      </c>
      <c r="H254" s="163">
        <v>56770</v>
      </c>
      <c r="I254" s="34" t="s">
        <v>28</v>
      </c>
    </row>
    <row r="255" spans="1:9" ht="47.25" x14ac:dyDescent="0.2">
      <c r="A255" s="159" t="s">
        <v>1712</v>
      </c>
      <c r="B255" s="30" t="s">
        <v>1641</v>
      </c>
      <c r="C255" s="26" t="s">
        <v>1713</v>
      </c>
      <c r="D255" s="28" t="s">
        <v>763</v>
      </c>
      <c r="E255" s="174">
        <v>1943</v>
      </c>
      <c r="F255" s="175"/>
      <c r="G255" s="164" t="s">
        <v>764</v>
      </c>
      <c r="H255" s="163">
        <v>87750</v>
      </c>
      <c r="I255" s="34" t="s">
        <v>28</v>
      </c>
    </row>
    <row r="256" spans="1:9" ht="47.25" x14ac:dyDescent="0.2">
      <c r="A256" s="159" t="s">
        <v>1714</v>
      </c>
      <c r="B256" s="30" t="s">
        <v>1715</v>
      </c>
      <c r="C256" s="26" t="s">
        <v>1716</v>
      </c>
      <c r="D256" s="28" t="s">
        <v>763</v>
      </c>
      <c r="E256" s="174"/>
      <c r="F256" s="175"/>
      <c r="G256" s="164" t="s">
        <v>764</v>
      </c>
      <c r="H256" s="163">
        <v>42090</v>
      </c>
      <c r="I256" s="34" t="s">
        <v>28</v>
      </c>
    </row>
    <row r="257" spans="1:9" ht="47.25" x14ac:dyDescent="0.2">
      <c r="A257" s="159" t="s">
        <v>2113</v>
      </c>
      <c r="B257" s="30" t="s">
        <v>2114</v>
      </c>
      <c r="C257" s="26" t="s">
        <v>1716</v>
      </c>
      <c r="D257" s="28" t="s">
        <v>763</v>
      </c>
      <c r="E257" s="174"/>
      <c r="F257" s="175"/>
      <c r="G257" s="164" t="s">
        <v>764</v>
      </c>
      <c r="H257" s="163">
        <v>46000</v>
      </c>
      <c r="I257" s="34" t="s">
        <v>28</v>
      </c>
    </row>
  </sheetData>
  <pageMargins left="0.23622047244094491" right="0.23622047244094491" top="0.74803149606299213" bottom="0.74803149606299213" header="0.31496062992125984" footer="0.31496062992125984"/>
  <pageSetup paperSize="9" scale="71" fitToHeight="100" orientation="landscape" r:id="rId1"/>
  <headerFooter>
    <oddFooter>Сторінка &amp;P із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1"/>
  <sheetViews>
    <sheetView zoomScale="80" zoomScaleNormal="80" workbookViewId="0">
      <pane ySplit="2" topLeftCell="A3" activePane="bottomLeft" state="frozen"/>
      <selection activeCell="B8" sqref="B8"/>
      <selection pane="bottomLeft" activeCell="D250" sqref="D250"/>
    </sheetView>
  </sheetViews>
  <sheetFormatPr defaultColWidth="32.140625" defaultRowHeight="12.75" x14ac:dyDescent="0.2"/>
  <cols>
    <col min="1" max="1" width="12.28515625" style="13" customWidth="1"/>
    <col min="2" max="2" width="40.7109375" style="13" customWidth="1"/>
    <col min="3" max="3" width="27.5703125" style="13" customWidth="1"/>
    <col min="4" max="4" width="43.5703125" style="13" customWidth="1"/>
    <col min="5" max="5" width="13" style="13" customWidth="1"/>
    <col min="6" max="6" width="17.28515625" style="13" customWidth="1"/>
    <col min="7" max="7" width="28.28515625" style="13" customWidth="1"/>
    <col min="8" max="16384" width="32.140625" style="13"/>
  </cols>
  <sheetData>
    <row r="1" spans="1:7" ht="15.75" x14ac:dyDescent="0.2">
      <c r="A1" s="44"/>
      <c r="B1" s="44"/>
      <c r="C1" s="44"/>
      <c r="D1" s="44"/>
      <c r="E1" s="22"/>
      <c r="F1" s="45"/>
      <c r="G1" s="44"/>
    </row>
    <row r="2" spans="1:7" ht="47.25" x14ac:dyDescent="0.2">
      <c r="A2" s="18" t="s">
        <v>0</v>
      </c>
      <c r="B2" s="18" t="s">
        <v>93</v>
      </c>
      <c r="C2" s="19" t="s">
        <v>94</v>
      </c>
      <c r="D2" s="19" t="s">
        <v>95</v>
      </c>
      <c r="E2" s="20" t="s">
        <v>96</v>
      </c>
      <c r="F2" s="21" t="s">
        <v>1809</v>
      </c>
      <c r="G2" s="21" t="s">
        <v>97</v>
      </c>
    </row>
    <row r="3" spans="1:7" ht="31.5" x14ac:dyDescent="0.2">
      <c r="A3" s="46" t="s">
        <v>98</v>
      </c>
      <c r="B3" s="47" t="s">
        <v>25</v>
      </c>
      <c r="C3" s="48" t="s">
        <v>26</v>
      </c>
      <c r="D3" s="46" t="s">
        <v>27</v>
      </c>
      <c r="E3" s="49">
        <v>16</v>
      </c>
      <c r="F3" s="50">
        <v>10540</v>
      </c>
      <c r="G3" s="51" t="s">
        <v>28</v>
      </c>
    </row>
    <row r="4" spans="1:7" ht="15.75" x14ac:dyDescent="0.2">
      <c r="A4" s="52" t="s">
        <v>99</v>
      </c>
      <c r="B4" s="53" t="s">
        <v>29</v>
      </c>
      <c r="C4" s="54" t="s">
        <v>26</v>
      </c>
      <c r="D4" s="52" t="s">
        <v>30</v>
      </c>
      <c r="E4" s="55">
        <v>16</v>
      </c>
      <c r="F4" s="50">
        <v>7080</v>
      </c>
      <c r="G4" s="51" t="s">
        <v>28</v>
      </c>
    </row>
    <row r="5" spans="1:7" ht="31.5" x14ac:dyDescent="0.2">
      <c r="A5" s="52" t="s">
        <v>100</v>
      </c>
      <c r="B5" s="53" t="s">
        <v>31</v>
      </c>
      <c r="C5" s="54" t="s">
        <v>26</v>
      </c>
      <c r="D5" s="52" t="s">
        <v>27</v>
      </c>
      <c r="E5" s="55">
        <v>16</v>
      </c>
      <c r="F5" s="50">
        <v>10930</v>
      </c>
      <c r="G5" s="51" t="s">
        <v>28</v>
      </c>
    </row>
    <row r="6" spans="1:7" ht="31.5" x14ac:dyDescent="0.2">
      <c r="A6" s="52" t="s">
        <v>101</v>
      </c>
      <c r="B6" s="53" t="s">
        <v>32</v>
      </c>
      <c r="C6" s="54" t="s">
        <v>33</v>
      </c>
      <c r="D6" s="52" t="s">
        <v>27</v>
      </c>
      <c r="E6" s="55">
        <v>23</v>
      </c>
      <c r="F6" s="50">
        <v>13570</v>
      </c>
      <c r="G6" s="51" t="s">
        <v>28</v>
      </c>
    </row>
    <row r="7" spans="1:7" ht="47.25" x14ac:dyDescent="0.2">
      <c r="A7" s="52" t="s">
        <v>102</v>
      </c>
      <c r="B7" s="53" t="s">
        <v>34</v>
      </c>
      <c r="C7" s="54" t="s">
        <v>26</v>
      </c>
      <c r="D7" s="52" t="s">
        <v>35</v>
      </c>
      <c r="E7" s="55">
        <v>23</v>
      </c>
      <c r="F7" s="50">
        <v>10100</v>
      </c>
      <c r="G7" s="51" t="s">
        <v>28</v>
      </c>
    </row>
    <row r="8" spans="1:7" ht="31.5" x14ac:dyDescent="0.2">
      <c r="A8" s="52" t="s">
        <v>103</v>
      </c>
      <c r="B8" s="53" t="s">
        <v>36</v>
      </c>
      <c r="C8" s="54" t="s">
        <v>26</v>
      </c>
      <c r="D8" s="52" t="s">
        <v>27</v>
      </c>
      <c r="E8" s="55" t="s">
        <v>104</v>
      </c>
      <c r="F8" s="50">
        <v>7040</v>
      </c>
      <c r="G8" s="51" t="s">
        <v>28</v>
      </c>
    </row>
    <row r="9" spans="1:7" ht="31.5" x14ac:dyDescent="0.2">
      <c r="A9" s="52" t="s">
        <v>105</v>
      </c>
      <c r="B9" s="53" t="s">
        <v>37</v>
      </c>
      <c r="C9" s="54" t="s">
        <v>26</v>
      </c>
      <c r="D9" s="52" t="s">
        <v>27</v>
      </c>
      <c r="E9" s="55" t="s">
        <v>104</v>
      </c>
      <c r="F9" s="50">
        <v>7410</v>
      </c>
      <c r="G9" s="51" t="s">
        <v>28</v>
      </c>
    </row>
    <row r="10" spans="1:7" ht="31.5" x14ac:dyDescent="0.2">
      <c r="A10" s="52" t="s">
        <v>106</v>
      </c>
      <c r="B10" s="53" t="s">
        <v>38</v>
      </c>
      <c r="C10" s="54" t="s">
        <v>26</v>
      </c>
      <c r="D10" s="52" t="s">
        <v>39</v>
      </c>
      <c r="E10" s="55">
        <v>16</v>
      </c>
      <c r="F10" s="50">
        <v>7780</v>
      </c>
      <c r="G10" s="51" t="s">
        <v>28</v>
      </c>
    </row>
    <row r="11" spans="1:7" ht="31.5" x14ac:dyDescent="0.2">
      <c r="A11" s="52" t="s">
        <v>107</v>
      </c>
      <c r="B11" s="53" t="s">
        <v>40</v>
      </c>
      <c r="C11" s="54" t="s">
        <v>26</v>
      </c>
      <c r="D11" s="52" t="s">
        <v>39</v>
      </c>
      <c r="E11" s="55">
        <v>16</v>
      </c>
      <c r="F11" s="50">
        <v>7780</v>
      </c>
      <c r="G11" s="51" t="s">
        <v>28</v>
      </c>
    </row>
    <row r="12" spans="1:7" ht="31.5" x14ac:dyDescent="0.2">
      <c r="A12" s="52" t="s">
        <v>108</v>
      </c>
      <c r="B12" s="53" t="s">
        <v>41</v>
      </c>
      <c r="C12" s="54" t="s">
        <v>26</v>
      </c>
      <c r="D12" s="52" t="s">
        <v>42</v>
      </c>
      <c r="E12" s="55">
        <v>16</v>
      </c>
      <c r="F12" s="50">
        <v>7780</v>
      </c>
      <c r="G12" s="51" t="s">
        <v>28</v>
      </c>
    </row>
    <row r="13" spans="1:7" ht="31.5" x14ac:dyDescent="0.2">
      <c r="A13" s="52" t="s">
        <v>109</v>
      </c>
      <c r="B13" s="53" t="s">
        <v>43</v>
      </c>
      <c r="C13" s="54" t="s">
        <v>33</v>
      </c>
      <c r="D13" s="52" t="s">
        <v>44</v>
      </c>
      <c r="E13" s="55">
        <v>23</v>
      </c>
      <c r="F13" s="50">
        <v>14480</v>
      </c>
      <c r="G13" s="51" t="s">
        <v>28</v>
      </c>
    </row>
    <row r="14" spans="1:7" ht="31.5" x14ac:dyDescent="0.2">
      <c r="A14" s="52" t="s">
        <v>110</v>
      </c>
      <c r="B14" s="53" t="s">
        <v>45</v>
      </c>
      <c r="C14" s="54" t="s">
        <v>26</v>
      </c>
      <c r="D14" s="52" t="s">
        <v>44</v>
      </c>
      <c r="E14" s="55" t="s">
        <v>104</v>
      </c>
      <c r="F14" s="50">
        <v>13750</v>
      </c>
      <c r="G14" s="51" t="s">
        <v>28</v>
      </c>
    </row>
    <row r="15" spans="1:7" ht="31.5" x14ac:dyDescent="0.2">
      <c r="A15" s="52" t="s">
        <v>111</v>
      </c>
      <c r="B15" s="53" t="s">
        <v>46</v>
      </c>
      <c r="C15" s="54" t="s">
        <v>26</v>
      </c>
      <c r="D15" s="52" t="s">
        <v>44</v>
      </c>
      <c r="E15" s="55" t="s">
        <v>104</v>
      </c>
      <c r="F15" s="50">
        <v>11320</v>
      </c>
      <c r="G15" s="51" t="s">
        <v>28</v>
      </c>
    </row>
    <row r="16" spans="1:7" ht="47.25" x14ac:dyDescent="0.2">
      <c r="A16" s="52" t="s">
        <v>113</v>
      </c>
      <c r="B16" s="53" t="s">
        <v>47</v>
      </c>
      <c r="C16" s="54" t="s">
        <v>33</v>
      </c>
      <c r="D16" s="52" t="s">
        <v>44</v>
      </c>
      <c r="E16" s="55">
        <v>23</v>
      </c>
      <c r="F16" s="50">
        <v>15610</v>
      </c>
      <c r="G16" s="51" t="s">
        <v>28</v>
      </c>
    </row>
    <row r="17" spans="1:7" ht="31.5" x14ac:dyDescent="0.2">
      <c r="A17" s="52" t="s">
        <v>114</v>
      </c>
      <c r="B17" s="53" t="s">
        <v>48</v>
      </c>
      <c r="C17" s="54" t="s">
        <v>26</v>
      </c>
      <c r="D17" s="52" t="s">
        <v>49</v>
      </c>
      <c r="E17" s="55" t="s">
        <v>104</v>
      </c>
      <c r="F17" s="50">
        <v>11380</v>
      </c>
      <c r="G17" s="51" t="s">
        <v>28</v>
      </c>
    </row>
    <row r="18" spans="1:7" ht="31.5" x14ac:dyDescent="0.2">
      <c r="A18" s="52" t="s">
        <v>115</v>
      </c>
      <c r="B18" s="53" t="s">
        <v>50</v>
      </c>
      <c r="C18" s="54" t="s">
        <v>26</v>
      </c>
      <c r="D18" s="52" t="s">
        <v>51</v>
      </c>
      <c r="E18" s="55" t="s">
        <v>112</v>
      </c>
      <c r="F18" s="50">
        <v>7780</v>
      </c>
      <c r="G18" s="51" t="s">
        <v>28</v>
      </c>
    </row>
    <row r="19" spans="1:7" ht="78.75" x14ac:dyDescent="0.2">
      <c r="A19" s="56" t="s">
        <v>1741</v>
      </c>
      <c r="B19" s="57" t="s">
        <v>1742</v>
      </c>
      <c r="C19" s="56" t="s">
        <v>33</v>
      </c>
      <c r="D19" s="57" t="s">
        <v>1743</v>
      </c>
      <c r="E19" s="58">
        <v>26</v>
      </c>
      <c r="F19" s="59">
        <v>22240</v>
      </c>
      <c r="G19" s="60" t="s">
        <v>28</v>
      </c>
    </row>
    <row r="20" spans="1:7" ht="31.5" x14ac:dyDescent="0.2">
      <c r="A20" s="52" t="s">
        <v>116</v>
      </c>
      <c r="B20" s="53" t="s">
        <v>52</v>
      </c>
      <c r="C20" s="54" t="s">
        <v>53</v>
      </c>
      <c r="D20" s="52" t="s">
        <v>44</v>
      </c>
      <c r="E20" s="55">
        <v>23</v>
      </c>
      <c r="F20" s="50">
        <v>8290</v>
      </c>
      <c r="G20" s="51" t="s">
        <v>28</v>
      </c>
    </row>
    <row r="21" spans="1:7" ht="47.25" x14ac:dyDescent="0.2">
      <c r="A21" s="52" t="s">
        <v>117</v>
      </c>
      <c r="B21" s="53" t="s">
        <v>54</v>
      </c>
      <c r="C21" s="54" t="s">
        <v>26</v>
      </c>
      <c r="D21" s="52" t="s">
        <v>55</v>
      </c>
      <c r="E21" s="55">
        <v>16</v>
      </c>
      <c r="F21" s="50">
        <v>7780</v>
      </c>
      <c r="G21" s="51" t="s">
        <v>28</v>
      </c>
    </row>
    <row r="22" spans="1:7" ht="31.5" x14ac:dyDescent="0.2">
      <c r="A22" s="52" t="s">
        <v>118</v>
      </c>
      <c r="B22" s="53" t="s">
        <v>56</v>
      </c>
      <c r="C22" s="54" t="s">
        <v>26</v>
      </c>
      <c r="D22" s="52" t="s">
        <v>27</v>
      </c>
      <c r="E22" s="55" t="s">
        <v>104</v>
      </c>
      <c r="F22" s="50">
        <v>7780</v>
      </c>
      <c r="G22" s="51" t="s">
        <v>28</v>
      </c>
    </row>
    <row r="23" spans="1:7" ht="31.5" x14ac:dyDescent="0.2">
      <c r="A23" s="52" t="s">
        <v>119</v>
      </c>
      <c r="B23" s="53" t="s">
        <v>57</v>
      </c>
      <c r="C23" s="54" t="s">
        <v>26</v>
      </c>
      <c r="D23" s="52" t="s">
        <v>27</v>
      </c>
      <c r="E23" s="55" t="s">
        <v>104</v>
      </c>
      <c r="F23" s="50">
        <v>11380</v>
      </c>
      <c r="G23" s="51" t="s">
        <v>28</v>
      </c>
    </row>
    <row r="24" spans="1:7" ht="47.25" x14ac:dyDescent="0.2">
      <c r="A24" s="52" t="s">
        <v>120</v>
      </c>
      <c r="B24" s="53" t="s">
        <v>58</v>
      </c>
      <c r="C24" s="54" t="s">
        <v>33</v>
      </c>
      <c r="D24" s="52" t="s">
        <v>27</v>
      </c>
      <c r="E24" s="55">
        <v>23</v>
      </c>
      <c r="F24" s="50">
        <v>11820</v>
      </c>
      <c r="G24" s="51" t="s">
        <v>28</v>
      </c>
    </row>
    <row r="25" spans="1:7" ht="31.5" x14ac:dyDescent="0.2">
      <c r="A25" s="52" t="s">
        <v>121</v>
      </c>
      <c r="B25" s="53" t="s">
        <v>59</v>
      </c>
      <c r="C25" s="54" t="s">
        <v>26</v>
      </c>
      <c r="D25" s="52" t="s">
        <v>60</v>
      </c>
      <c r="E25" s="55" t="s">
        <v>104</v>
      </c>
      <c r="F25" s="50">
        <v>9200</v>
      </c>
      <c r="G25" s="51" t="s">
        <v>28</v>
      </c>
    </row>
    <row r="26" spans="1:7" ht="31.5" x14ac:dyDescent="0.2">
      <c r="A26" s="52" t="s">
        <v>122</v>
      </c>
      <c r="B26" s="53" t="s">
        <v>61</v>
      </c>
      <c r="C26" s="54" t="s">
        <v>26</v>
      </c>
      <c r="D26" s="52" t="s">
        <v>27</v>
      </c>
      <c r="E26" s="55" t="s">
        <v>104</v>
      </c>
      <c r="F26" s="50">
        <v>7780</v>
      </c>
      <c r="G26" s="51" t="s">
        <v>28</v>
      </c>
    </row>
    <row r="27" spans="1:7" ht="31.5" x14ac:dyDescent="0.2">
      <c r="A27" s="52" t="s">
        <v>123</v>
      </c>
      <c r="B27" s="53" t="s">
        <v>62</v>
      </c>
      <c r="C27" s="54" t="s">
        <v>26</v>
      </c>
      <c r="D27" s="52" t="s">
        <v>63</v>
      </c>
      <c r="E27" s="55" t="s">
        <v>104</v>
      </c>
      <c r="F27" s="50">
        <v>9200</v>
      </c>
      <c r="G27" s="51" t="s">
        <v>28</v>
      </c>
    </row>
    <row r="28" spans="1:7" ht="31.5" x14ac:dyDescent="0.2">
      <c r="A28" s="52" t="s">
        <v>124</v>
      </c>
      <c r="B28" s="53" t="s">
        <v>64</v>
      </c>
      <c r="C28" s="54" t="s">
        <v>33</v>
      </c>
      <c r="D28" s="52" t="s">
        <v>65</v>
      </c>
      <c r="E28" s="55">
        <v>23</v>
      </c>
      <c r="F28" s="50">
        <v>10100</v>
      </c>
      <c r="G28" s="51" t="s">
        <v>28</v>
      </c>
    </row>
    <row r="29" spans="1:7" ht="47.25" x14ac:dyDescent="0.2">
      <c r="A29" s="52" t="s">
        <v>125</v>
      </c>
      <c r="B29" s="53" t="s">
        <v>66</v>
      </c>
      <c r="C29" s="54" t="s">
        <v>26</v>
      </c>
      <c r="D29" s="52" t="s">
        <v>67</v>
      </c>
      <c r="E29" s="55" t="s">
        <v>104</v>
      </c>
      <c r="F29" s="50">
        <v>8300</v>
      </c>
      <c r="G29" s="51" t="s">
        <v>28</v>
      </c>
    </row>
    <row r="30" spans="1:7" ht="47.25" x14ac:dyDescent="0.2">
      <c r="A30" s="52" t="s">
        <v>126</v>
      </c>
      <c r="B30" s="61" t="s">
        <v>68</v>
      </c>
      <c r="C30" s="62" t="s">
        <v>33</v>
      </c>
      <c r="D30" s="63" t="s">
        <v>27</v>
      </c>
      <c r="E30" s="55">
        <v>23</v>
      </c>
      <c r="F30" s="50">
        <v>10100</v>
      </c>
      <c r="G30" s="51" t="s">
        <v>28</v>
      </c>
    </row>
    <row r="31" spans="1:7" ht="31.5" x14ac:dyDescent="0.2">
      <c r="A31" s="64" t="s">
        <v>445</v>
      </c>
      <c r="B31" s="65" t="s">
        <v>69</v>
      </c>
      <c r="C31" s="66" t="s">
        <v>70</v>
      </c>
      <c r="D31" s="66" t="s">
        <v>71</v>
      </c>
      <c r="E31" s="67">
        <v>16</v>
      </c>
      <c r="F31" s="50">
        <v>5940</v>
      </c>
      <c r="G31" s="51" t="s">
        <v>28</v>
      </c>
    </row>
    <row r="32" spans="1:7" ht="31.5" x14ac:dyDescent="0.2">
      <c r="A32" s="64" t="s">
        <v>72</v>
      </c>
      <c r="B32" s="65" t="s">
        <v>73</v>
      </c>
      <c r="C32" s="64" t="s">
        <v>74</v>
      </c>
      <c r="D32" s="66" t="s">
        <v>75</v>
      </c>
      <c r="E32" s="55" t="s">
        <v>127</v>
      </c>
      <c r="F32" s="50">
        <v>5820</v>
      </c>
      <c r="G32" s="51" t="s">
        <v>28</v>
      </c>
    </row>
    <row r="33" spans="1:7" ht="31.5" x14ac:dyDescent="0.2">
      <c r="A33" s="64" t="s">
        <v>76</v>
      </c>
      <c r="B33" s="65" t="s">
        <v>1763</v>
      </c>
      <c r="C33" s="64" t="s">
        <v>77</v>
      </c>
      <c r="D33" s="66" t="s">
        <v>78</v>
      </c>
      <c r="E33" s="55">
        <v>16</v>
      </c>
      <c r="F33" s="50">
        <v>9010</v>
      </c>
      <c r="G33" s="51" t="s">
        <v>28</v>
      </c>
    </row>
    <row r="34" spans="1:7" ht="47.25" x14ac:dyDescent="0.2">
      <c r="A34" s="64" t="s">
        <v>446</v>
      </c>
      <c r="B34" s="65" t="s">
        <v>128</v>
      </c>
      <c r="C34" s="66" t="s">
        <v>129</v>
      </c>
      <c r="D34" s="66" t="s">
        <v>130</v>
      </c>
      <c r="E34" s="67">
        <v>35</v>
      </c>
      <c r="F34" s="50">
        <v>53970</v>
      </c>
      <c r="G34" s="51" t="s">
        <v>28</v>
      </c>
    </row>
    <row r="35" spans="1:7" ht="15.75" x14ac:dyDescent="0.2">
      <c r="A35" s="66" t="s">
        <v>131</v>
      </c>
      <c r="B35" s="65" t="s">
        <v>79</v>
      </c>
      <c r="C35" s="64" t="s">
        <v>132</v>
      </c>
      <c r="D35" s="66" t="s">
        <v>133</v>
      </c>
      <c r="E35" s="55">
        <v>20</v>
      </c>
      <c r="F35" s="50">
        <v>9400</v>
      </c>
      <c r="G35" s="51" t="s">
        <v>28</v>
      </c>
    </row>
    <row r="36" spans="1:7" ht="15.75" x14ac:dyDescent="0.2">
      <c r="A36" s="66" t="s">
        <v>134</v>
      </c>
      <c r="B36" s="65" t="s">
        <v>80</v>
      </c>
      <c r="C36" s="64" t="s">
        <v>81</v>
      </c>
      <c r="D36" s="66" t="s">
        <v>82</v>
      </c>
      <c r="E36" s="55">
        <v>14</v>
      </c>
      <c r="F36" s="50">
        <v>7560</v>
      </c>
      <c r="G36" s="51" t="s">
        <v>28</v>
      </c>
    </row>
    <row r="37" spans="1:7" ht="15.75" x14ac:dyDescent="0.2">
      <c r="A37" s="66" t="s">
        <v>135</v>
      </c>
      <c r="B37" s="65" t="s">
        <v>83</v>
      </c>
      <c r="C37" s="64" t="s">
        <v>26</v>
      </c>
      <c r="D37" s="66" t="s">
        <v>84</v>
      </c>
      <c r="E37" s="55">
        <v>14</v>
      </c>
      <c r="F37" s="50">
        <v>8900</v>
      </c>
      <c r="G37" s="51" t="s">
        <v>28</v>
      </c>
    </row>
    <row r="38" spans="1:7" ht="15.75" x14ac:dyDescent="0.2">
      <c r="A38" s="66" t="s">
        <v>136</v>
      </c>
      <c r="B38" s="65" t="s">
        <v>85</v>
      </c>
      <c r="C38" s="64" t="s">
        <v>26</v>
      </c>
      <c r="D38" s="66" t="s">
        <v>84</v>
      </c>
      <c r="E38" s="55">
        <v>14</v>
      </c>
      <c r="F38" s="50">
        <v>8900</v>
      </c>
      <c r="G38" s="51" t="s">
        <v>28</v>
      </c>
    </row>
    <row r="39" spans="1:7" ht="15.75" x14ac:dyDescent="0.2">
      <c r="A39" s="66" t="s">
        <v>137</v>
      </c>
      <c r="B39" s="65" t="s">
        <v>86</v>
      </c>
      <c r="C39" s="64" t="s">
        <v>26</v>
      </c>
      <c r="D39" s="66" t="s">
        <v>84</v>
      </c>
      <c r="E39" s="55">
        <v>14</v>
      </c>
      <c r="F39" s="50">
        <v>7040</v>
      </c>
      <c r="G39" s="51" t="s">
        <v>28</v>
      </c>
    </row>
    <row r="40" spans="1:7" ht="15.75" x14ac:dyDescent="0.2">
      <c r="A40" s="66" t="s">
        <v>138</v>
      </c>
      <c r="B40" s="65" t="s">
        <v>87</v>
      </c>
      <c r="C40" s="64" t="s">
        <v>26</v>
      </c>
      <c r="D40" s="66" t="s">
        <v>84</v>
      </c>
      <c r="E40" s="55">
        <v>14</v>
      </c>
      <c r="F40" s="50">
        <v>7650</v>
      </c>
      <c r="G40" s="51" t="s">
        <v>28</v>
      </c>
    </row>
    <row r="41" spans="1:7" ht="15.75" x14ac:dyDescent="0.2">
      <c r="A41" s="66" t="s">
        <v>139</v>
      </c>
      <c r="B41" s="65" t="s">
        <v>88</v>
      </c>
      <c r="C41" s="64" t="s">
        <v>26</v>
      </c>
      <c r="D41" s="66" t="s">
        <v>84</v>
      </c>
      <c r="E41" s="55">
        <v>14</v>
      </c>
      <c r="F41" s="50">
        <v>7650</v>
      </c>
      <c r="G41" s="51" t="s">
        <v>28</v>
      </c>
    </row>
    <row r="42" spans="1:7" ht="15.75" x14ac:dyDescent="0.2">
      <c r="A42" s="66" t="s">
        <v>140</v>
      </c>
      <c r="B42" s="65" t="s">
        <v>89</v>
      </c>
      <c r="C42" s="64" t="s">
        <v>26</v>
      </c>
      <c r="D42" s="66" t="s">
        <v>84</v>
      </c>
      <c r="E42" s="55">
        <v>14</v>
      </c>
      <c r="F42" s="50">
        <v>7040</v>
      </c>
      <c r="G42" s="51" t="s">
        <v>28</v>
      </c>
    </row>
    <row r="43" spans="1:7" ht="15.75" x14ac:dyDescent="0.2">
      <c r="A43" s="66" t="s">
        <v>141</v>
      </c>
      <c r="B43" s="65" t="s">
        <v>90</v>
      </c>
      <c r="C43" s="64" t="s">
        <v>26</v>
      </c>
      <c r="D43" s="66" t="s">
        <v>84</v>
      </c>
      <c r="E43" s="55">
        <v>14</v>
      </c>
      <c r="F43" s="50">
        <v>11450</v>
      </c>
      <c r="G43" s="51" t="s">
        <v>28</v>
      </c>
    </row>
    <row r="44" spans="1:7" ht="15.75" x14ac:dyDescent="0.2">
      <c r="A44" s="66" t="s">
        <v>142</v>
      </c>
      <c r="B44" s="65" t="s">
        <v>91</v>
      </c>
      <c r="C44" s="64" t="s">
        <v>26</v>
      </c>
      <c r="D44" s="66" t="s">
        <v>84</v>
      </c>
      <c r="E44" s="55">
        <v>14</v>
      </c>
      <c r="F44" s="50">
        <v>13070</v>
      </c>
      <c r="G44" s="51" t="s">
        <v>28</v>
      </c>
    </row>
    <row r="45" spans="1:7" ht="31.5" x14ac:dyDescent="0.2">
      <c r="A45" s="66" t="s">
        <v>143</v>
      </c>
      <c r="B45" s="65" t="s">
        <v>144</v>
      </c>
      <c r="C45" s="64" t="s">
        <v>145</v>
      </c>
      <c r="D45" s="66" t="s">
        <v>146</v>
      </c>
      <c r="E45" s="55" t="s">
        <v>104</v>
      </c>
      <c r="F45" s="50">
        <v>6270</v>
      </c>
      <c r="G45" s="51" t="s">
        <v>28</v>
      </c>
    </row>
    <row r="46" spans="1:7" ht="31.5" x14ac:dyDescent="0.2">
      <c r="A46" s="66" t="s">
        <v>147</v>
      </c>
      <c r="B46" s="65" t="s">
        <v>148</v>
      </c>
      <c r="C46" s="64" t="s">
        <v>145</v>
      </c>
      <c r="D46" s="66" t="s">
        <v>146</v>
      </c>
      <c r="E46" s="55">
        <v>23</v>
      </c>
      <c r="F46" s="50">
        <v>6270</v>
      </c>
      <c r="G46" s="51" t="s">
        <v>28</v>
      </c>
    </row>
    <row r="47" spans="1:7" ht="15.75" x14ac:dyDescent="0.2">
      <c r="A47" s="66" t="s">
        <v>149</v>
      </c>
      <c r="B47" s="65" t="s">
        <v>150</v>
      </c>
      <c r="C47" s="64" t="s">
        <v>145</v>
      </c>
      <c r="D47" s="66" t="s">
        <v>151</v>
      </c>
      <c r="E47" s="55" t="s">
        <v>104</v>
      </c>
      <c r="F47" s="50">
        <v>6480</v>
      </c>
      <c r="G47" s="51" t="s">
        <v>28</v>
      </c>
    </row>
    <row r="48" spans="1:7" ht="31.5" x14ac:dyDescent="0.2">
      <c r="A48" s="66" t="s">
        <v>152</v>
      </c>
      <c r="B48" s="65" t="s">
        <v>153</v>
      </c>
      <c r="C48" s="64" t="s">
        <v>145</v>
      </c>
      <c r="D48" s="66" t="s">
        <v>151</v>
      </c>
      <c r="E48" s="55" t="s">
        <v>104</v>
      </c>
      <c r="F48" s="50">
        <v>6480</v>
      </c>
      <c r="G48" s="51" t="s">
        <v>28</v>
      </c>
    </row>
    <row r="49" spans="1:7" ht="31.5" x14ac:dyDescent="0.2">
      <c r="A49" s="66" t="s">
        <v>154</v>
      </c>
      <c r="B49" s="65" t="s">
        <v>155</v>
      </c>
      <c r="C49" s="64" t="s">
        <v>145</v>
      </c>
      <c r="D49" s="66" t="s">
        <v>151</v>
      </c>
      <c r="E49" s="55" t="s">
        <v>104</v>
      </c>
      <c r="F49" s="50">
        <v>6480</v>
      </c>
      <c r="G49" s="51" t="s">
        <v>28</v>
      </c>
    </row>
    <row r="50" spans="1:7" ht="15.75" x14ac:dyDescent="0.2">
      <c r="A50" s="66" t="s">
        <v>156</v>
      </c>
      <c r="B50" s="65" t="s">
        <v>157</v>
      </c>
      <c r="C50" s="64" t="s">
        <v>145</v>
      </c>
      <c r="D50" s="66" t="s">
        <v>151</v>
      </c>
      <c r="E50" s="55" t="s">
        <v>104</v>
      </c>
      <c r="F50" s="50">
        <v>6480</v>
      </c>
      <c r="G50" s="51" t="s">
        <v>28</v>
      </c>
    </row>
    <row r="51" spans="1:7" ht="15.75" x14ac:dyDescent="0.2">
      <c r="A51" s="66" t="s">
        <v>158</v>
      </c>
      <c r="B51" s="65" t="s">
        <v>159</v>
      </c>
      <c r="C51" s="64" t="s">
        <v>145</v>
      </c>
      <c r="D51" s="66" t="s">
        <v>151</v>
      </c>
      <c r="E51" s="55" t="s">
        <v>104</v>
      </c>
      <c r="F51" s="50">
        <v>6480</v>
      </c>
      <c r="G51" s="51" t="s">
        <v>28</v>
      </c>
    </row>
    <row r="52" spans="1:7" ht="15.75" x14ac:dyDescent="0.2">
      <c r="A52" s="66" t="s">
        <v>160</v>
      </c>
      <c r="B52" s="65" t="s">
        <v>161</v>
      </c>
      <c r="C52" s="64" t="s">
        <v>145</v>
      </c>
      <c r="D52" s="66" t="s">
        <v>151</v>
      </c>
      <c r="E52" s="55" t="s">
        <v>104</v>
      </c>
      <c r="F52" s="50">
        <v>6480</v>
      </c>
      <c r="G52" s="51" t="s">
        <v>28</v>
      </c>
    </row>
    <row r="53" spans="1:7" ht="15.75" x14ac:dyDescent="0.2">
      <c r="A53" s="66" t="s">
        <v>162</v>
      </c>
      <c r="B53" s="65" t="s">
        <v>163</v>
      </c>
      <c r="C53" s="64" t="s">
        <v>145</v>
      </c>
      <c r="D53" s="66" t="s">
        <v>151</v>
      </c>
      <c r="E53" s="55" t="s">
        <v>104</v>
      </c>
      <c r="F53" s="50">
        <v>6480</v>
      </c>
      <c r="G53" s="51" t="s">
        <v>28</v>
      </c>
    </row>
    <row r="54" spans="1:7" ht="15.75" x14ac:dyDescent="0.2">
      <c r="A54" s="66" t="s">
        <v>164</v>
      </c>
      <c r="B54" s="65" t="s">
        <v>165</v>
      </c>
      <c r="C54" s="64" t="s">
        <v>145</v>
      </c>
      <c r="D54" s="66" t="s">
        <v>151</v>
      </c>
      <c r="E54" s="55" t="s">
        <v>104</v>
      </c>
      <c r="F54" s="50">
        <v>6480</v>
      </c>
      <c r="G54" s="51" t="s">
        <v>28</v>
      </c>
    </row>
    <row r="55" spans="1:7" ht="47.25" x14ac:dyDescent="0.2">
      <c r="A55" s="66" t="s">
        <v>166</v>
      </c>
      <c r="B55" s="65" t="s">
        <v>167</v>
      </c>
      <c r="C55" s="66" t="s">
        <v>145</v>
      </c>
      <c r="D55" s="66" t="s">
        <v>151</v>
      </c>
      <c r="E55" s="55" t="s">
        <v>104</v>
      </c>
      <c r="F55" s="50">
        <v>6480</v>
      </c>
      <c r="G55" s="51" t="s">
        <v>28</v>
      </c>
    </row>
    <row r="56" spans="1:7" ht="31.5" x14ac:dyDescent="0.2">
      <c r="A56" s="66" t="s">
        <v>170</v>
      </c>
      <c r="B56" s="65" t="s">
        <v>171</v>
      </c>
      <c r="C56" s="64" t="s">
        <v>168</v>
      </c>
      <c r="D56" s="66" t="s">
        <v>172</v>
      </c>
      <c r="E56" s="55">
        <v>62</v>
      </c>
      <c r="F56" s="50">
        <v>76740</v>
      </c>
      <c r="G56" s="51" t="s">
        <v>28</v>
      </c>
    </row>
    <row r="57" spans="1:7" ht="47.25" x14ac:dyDescent="0.2">
      <c r="A57" s="66" t="s">
        <v>173</v>
      </c>
      <c r="B57" s="65" t="s">
        <v>174</v>
      </c>
      <c r="C57" s="64" t="s">
        <v>168</v>
      </c>
      <c r="D57" s="66" t="s">
        <v>175</v>
      </c>
      <c r="E57" s="55">
        <v>72</v>
      </c>
      <c r="F57" s="50">
        <v>160200</v>
      </c>
      <c r="G57" s="51" t="s">
        <v>28</v>
      </c>
    </row>
    <row r="58" spans="1:7" ht="47.25" x14ac:dyDescent="0.2">
      <c r="A58" s="66" t="s">
        <v>176</v>
      </c>
      <c r="B58" s="65" t="s">
        <v>177</v>
      </c>
      <c r="C58" s="64" t="s">
        <v>168</v>
      </c>
      <c r="D58" s="66" t="s">
        <v>175</v>
      </c>
      <c r="E58" s="55">
        <v>77</v>
      </c>
      <c r="F58" s="50">
        <v>186500</v>
      </c>
      <c r="G58" s="51" t="s">
        <v>28</v>
      </c>
    </row>
    <row r="59" spans="1:7" ht="31.5" x14ac:dyDescent="0.2">
      <c r="A59" s="66" t="s">
        <v>178</v>
      </c>
      <c r="B59" s="65" t="s">
        <v>179</v>
      </c>
      <c r="C59" s="64" t="s">
        <v>168</v>
      </c>
      <c r="D59" s="66" t="s">
        <v>169</v>
      </c>
      <c r="E59" s="55">
        <v>47</v>
      </c>
      <c r="F59" s="50">
        <v>60670</v>
      </c>
      <c r="G59" s="51" t="s">
        <v>28</v>
      </c>
    </row>
    <row r="60" spans="1:7" ht="15.75" x14ac:dyDescent="0.2">
      <c r="A60" s="66" t="s">
        <v>180</v>
      </c>
      <c r="B60" s="65" t="s">
        <v>181</v>
      </c>
      <c r="C60" s="64" t="s">
        <v>168</v>
      </c>
      <c r="D60" s="66" t="s">
        <v>182</v>
      </c>
      <c r="E60" s="55" t="s">
        <v>112</v>
      </c>
      <c r="F60" s="50">
        <v>12440</v>
      </c>
      <c r="G60" s="51" t="s">
        <v>28</v>
      </c>
    </row>
    <row r="61" spans="1:7" ht="15.75" x14ac:dyDescent="0.2">
      <c r="A61" s="66" t="s">
        <v>183</v>
      </c>
      <c r="B61" s="65" t="s">
        <v>184</v>
      </c>
      <c r="C61" s="64" t="s">
        <v>168</v>
      </c>
      <c r="D61" s="66" t="s">
        <v>182</v>
      </c>
      <c r="E61" s="55" t="s">
        <v>112</v>
      </c>
      <c r="F61" s="50">
        <v>10110</v>
      </c>
      <c r="G61" s="51" t="s">
        <v>28</v>
      </c>
    </row>
    <row r="62" spans="1:7" ht="15.75" x14ac:dyDescent="0.2">
      <c r="A62" s="66" t="s">
        <v>185</v>
      </c>
      <c r="B62" s="65" t="s">
        <v>186</v>
      </c>
      <c r="C62" s="64" t="s">
        <v>168</v>
      </c>
      <c r="D62" s="66" t="s">
        <v>187</v>
      </c>
      <c r="E62" s="55">
        <v>23</v>
      </c>
      <c r="F62" s="50">
        <v>19300</v>
      </c>
      <c r="G62" s="51" t="s">
        <v>28</v>
      </c>
    </row>
    <row r="63" spans="1:7" ht="31.5" x14ac:dyDescent="0.2">
      <c r="A63" s="66" t="s">
        <v>189</v>
      </c>
      <c r="B63" s="65" t="s">
        <v>190</v>
      </c>
      <c r="C63" s="64" t="s">
        <v>168</v>
      </c>
      <c r="D63" s="66" t="s">
        <v>172</v>
      </c>
      <c r="E63" s="55">
        <v>52</v>
      </c>
      <c r="F63" s="50">
        <v>70270</v>
      </c>
      <c r="G63" s="51" t="s">
        <v>28</v>
      </c>
    </row>
    <row r="64" spans="1:7" ht="31.5" x14ac:dyDescent="0.2">
      <c r="A64" s="66" t="s">
        <v>191</v>
      </c>
      <c r="B64" s="65" t="s">
        <v>192</v>
      </c>
      <c r="C64" s="64" t="s">
        <v>168</v>
      </c>
      <c r="D64" s="66" t="s">
        <v>172</v>
      </c>
      <c r="E64" s="55">
        <v>52</v>
      </c>
      <c r="F64" s="50">
        <v>70270</v>
      </c>
      <c r="G64" s="51" t="s">
        <v>28</v>
      </c>
    </row>
    <row r="65" spans="1:7" ht="31.5" x14ac:dyDescent="0.2">
      <c r="A65" s="66" t="s">
        <v>193</v>
      </c>
      <c r="B65" s="65" t="s">
        <v>194</v>
      </c>
      <c r="C65" s="64" t="s">
        <v>168</v>
      </c>
      <c r="D65" s="66" t="s">
        <v>195</v>
      </c>
      <c r="E65" s="55">
        <v>47</v>
      </c>
      <c r="F65" s="50">
        <v>27600</v>
      </c>
      <c r="G65" s="51" t="s">
        <v>28</v>
      </c>
    </row>
    <row r="66" spans="1:7" ht="31.5" x14ac:dyDescent="0.2">
      <c r="A66" s="66" t="s">
        <v>196</v>
      </c>
      <c r="B66" s="65" t="s">
        <v>197</v>
      </c>
      <c r="C66" s="64" t="s">
        <v>168</v>
      </c>
      <c r="D66" s="66" t="s">
        <v>195</v>
      </c>
      <c r="E66" s="55">
        <v>38</v>
      </c>
      <c r="F66" s="50">
        <v>22500</v>
      </c>
      <c r="G66" s="51" t="s">
        <v>28</v>
      </c>
    </row>
    <row r="67" spans="1:7" ht="31.5" x14ac:dyDescent="0.2">
      <c r="A67" s="66" t="s">
        <v>198</v>
      </c>
      <c r="B67" s="65" t="s">
        <v>199</v>
      </c>
      <c r="C67" s="64" t="s">
        <v>168</v>
      </c>
      <c r="D67" s="66" t="s">
        <v>195</v>
      </c>
      <c r="E67" s="55">
        <v>38</v>
      </c>
      <c r="F67" s="50">
        <v>22500</v>
      </c>
      <c r="G67" s="51" t="s">
        <v>28</v>
      </c>
    </row>
    <row r="68" spans="1:7" ht="31.5" x14ac:dyDescent="0.2">
      <c r="A68" s="66" t="s">
        <v>200</v>
      </c>
      <c r="B68" s="65" t="s">
        <v>201</v>
      </c>
      <c r="C68" s="64" t="s">
        <v>168</v>
      </c>
      <c r="D68" s="66" t="s">
        <v>195</v>
      </c>
      <c r="E68" s="55">
        <v>38</v>
      </c>
      <c r="F68" s="50">
        <v>22500</v>
      </c>
      <c r="G68" s="51" t="s">
        <v>28</v>
      </c>
    </row>
    <row r="69" spans="1:7" ht="31.5" x14ac:dyDescent="0.2">
      <c r="A69" s="66" t="s">
        <v>202</v>
      </c>
      <c r="B69" s="65" t="s">
        <v>203</v>
      </c>
      <c r="C69" s="64" t="s">
        <v>168</v>
      </c>
      <c r="D69" s="66" t="s">
        <v>195</v>
      </c>
      <c r="E69" s="55">
        <v>38</v>
      </c>
      <c r="F69" s="50">
        <v>22500</v>
      </c>
      <c r="G69" s="51" t="s">
        <v>28</v>
      </c>
    </row>
    <row r="70" spans="1:7" ht="31.5" x14ac:dyDescent="0.2">
      <c r="A70" s="66" t="s">
        <v>204</v>
      </c>
      <c r="B70" s="65" t="s">
        <v>205</v>
      </c>
      <c r="C70" s="64" t="s">
        <v>168</v>
      </c>
      <c r="D70" s="66" t="s">
        <v>195</v>
      </c>
      <c r="E70" s="55">
        <v>38</v>
      </c>
      <c r="F70" s="50">
        <v>22500</v>
      </c>
      <c r="G70" s="51" t="s">
        <v>28</v>
      </c>
    </row>
    <row r="71" spans="1:7" ht="31.5" x14ac:dyDescent="0.2">
      <c r="A71" s="66" t="s">
        <v>206</v>
      </c>
      <c r="B71" s="65" t="s">
        <v>207</v>
      </c>
      <c r="C71" s="64" t="s">
        <v>168</v>
      </c>
      <c r="D71" s="66" t="s">
        <v>195</v>
      </c>
      <c r="E71" s="55">
        <v>38</v>
      </c>
      <c r="F71" s="50">
        <v>22500</v>
      </c>
      <c r="G71" s="51" t="s">
        <v>28</v>
      </c>
    </row>
    <row r="72" spans="1:7" ht="31.5" x14ac:dyDescent="0.2">
      <c r="A72" s="66" t="s">
        <v>208</v>
      </c>
      <c r="B72" s="65" t="s">
        <v>209</v>
      </c>
      <c r="C72" s="64" t="s">
        <v>168</v>
      </c>
      <c r="D72" s="66" t="s">
        <v>195</v>
      </c>
      <c r="E72" s="55">
        <v>38</v>
      </c>
      <c r="F72" s="50">
        <v>22500</v>
      </c>
      <c r="G72" s="51" t="s">
        <v>28</v>
      </c>
    </row>
    <row r="73" spans="1:7" ht="47.25" x14ac:dyDescent="0.2">
      <c r="A73" s="66" t="s">
        <v>210</v>
      </c>
      <c r="B73" s="65" t="s">
        <v>211</v>
      </c>
      <c r="C73" s="64" t="s">
        <v>168</v>
      </c>
      <c r="D73" s="66" t="s">
        <v>172</v>
      </c>
      <c r="E73" s="55">
        <v>67</v>
      </c>
      <c r="F73" s="50">
        <v>89800</v>
      </c>
      <c r="G73" s="51" t="s">
        <v>28</v>
      </c>
    </row>
    <row r="74" spans="1:7" ht="63" x14ac:dyDescent="0.2">
      <c r="A74" s="66" t="s">
        <v>212</v>
      </c>
      <c r="B74" s="65" t="s">
        <v>213</v>
      </c>
      <c r="C74" s="64" t="s">
        <v>168</v>
      </c>
      <c r="D74" s="66" t="s">
        <v>214</v>
      </c>
      <c r="E74" s="55">
        <v>47</v>
      </c>
      <c r="F74" s="50">
        <v>70680</v>
      </c>
      <c r="G74" s="51" t="s">
        <v>28</v>
      </c>
    </row>
    <row r="75" spans="1:7" ht="31.5" x14ac:dyDescent="0.2">
      <c r="A75" s="66" t="s">
        <v>215</v>
      </c>
      <c r="B75" s="65" t="s">
        <v>216</v>
      </c>
      <c r="C75" s="64" t="s">
        <v>168</v>
      </c>
      <c r="D75" s="66" t="s">
        <v>172</v>
      </c>
      <c r="E75" s="55">
        <v>31</v>
      </c>
      <c r="F75" s="50">
        <v>20200</v>
      </c>
      <c r="G75" s="51" t="s">
        <v>28</v>
      </c>
    </row>
    <row r="76" spans="1:7" ht="36" customHeight="1" x14ac:dyDescent="0.2">
      <c r="A76" s="66" t="s">
        <v>217</v>
      </c>
      <c r="B76" s="65" t="s">
        <v>218</v>
      </c>
      <c r="C76" s="64" t="s">
        <v>168</v>
      </c>
      <c r="D76" s="66" t="s">
        <v>219</v>
      </c>
      <c r="E76" s="55">
        <v>62</v>
      </c>
      <c r="F76" s="50">
        <v>15600</v>
      </c>
      <c r="G76" s="51" t="s">
        <v>28</v>
      </c>
    </row>
    <row r="77" spans="1:7" ht="31.5" x14ac:dyDescent="0.2">
      <c r="A77" s="66" t="s">
        <v>220</v>
      </c>
      <c r="B77" s="65" t="s">
        <v>221</v>
      </c>
      <c r="C77" s="64" t="s">
        <v>168</v>
      </c>
      <c r="D77" s="66" t="s">
        <v>222</v>
      </c>
      <c r="E77" s="55">
        <v>52</v>
      </c>
      <c r="F77" s="50">
        <v>77800</v>
      </c>
      <c r="G77" s="51" t="s">
        <v>28</v>
      </c>
    </row>
    <row r="78" spans="1:7" ht="31.5" x14ac:dyDescent="0.2">
      <c r="A78" s="66" t="s">
        <v>223</v>
      </c>
      <c r="B78" s="65" t="s">
        <v>224</v>
      </c>
      <c r="C78" s="64" t="s">
        <v>168</v>
      </c>
      <c r="D78" s="66" t="s">
        <v>222</v>
      </c>
      <c r="E78" s="55">
        <v>42</v>
      </c>
      <c r="F78" s="50">
        <v>48900</v>
      </c>
      <c r="G78" s="51" t="s">
        <v>28</v>
      </c>
    </row>
    <row r="79" spans="1:7" ht="31.5" x14ac:dyDescent="0.2">
      <c r="A79" s="66" t="s">
        <v>225</v>
      </c>
      <c r="B79" s="65" t="s">
        <v>226</v>
      </c>
      <c r="C79" s="64" t="s">
        <v>168</v>
      </c>
      <c r="D79" s="66" t="s">
        <v>188</v>
      </c>
      <c r="E79" s="55">
        <v>45</v>
      </c>
      <c r="F79" s="50">
        <v>52300</v>
      </c>
      <c r="G79" s="51" t="s">
        <v>28</v>
      </c>
    </row>
    <row r="80" spans="1:7" ht="31.5" x14ac:dyDescent="0.2">
      <c r="A80" s="66" t="s">
        <v>227</v>
      </c>
      <c r="B80" s="65" t="s">
        <v>228</v>
      </c>
      <c r="C80" s="64" t="s">
        <v>168</v>
      </c>
      <c r="D80" s="66" t="s">
        <v>229</v>
      </c>
      <c r="E80" s="55">
        <v>38</v>
      </c>
      <c r="F80" s="50">
        <v>8450</v>
      </c>
      <c r="G80" s="51" t="s">
        <v>28</v>
      </c>
    </row>
    <row r="81" spans="1:7" ht="15.75" x14ac:dyDescent="0.2">
      <c r="A81" s="66" t="s">
        <v>230</v>
      </c>
      <c r="B81" s="65" t="s">
        <v>231</v>
      </c>
      <c r="C81" s="64" t="s">
        <v>168</v>
      </c>
      <c r="D81" s="66" t="s">
        <v>232</v>
      </c>
      <c r="E81" s="55">
        <v>38</v>
      </c>
      <c r="F81" s="50">
        <v>6930</v>
      </c>
      <c r="G81" s="51" t="s">
        <v>28</v>
      </c>
    </row>
    <row r="82" spans="1:7" ht="15.75" x14ac:dyDescent="0.2">
      <c r="A82" s="66" t="s">
        <v>233</v>
      </c>
      <c r="B82" s="65" t="s">
        <v>234</v>
      </c>
      <c r="C82" s="64" t="s">
        <v>168</v>
      </c>
      <c r="D82" s="66" t="s">
        <v>232</v>
      </c>
      <c r="E82" s="55">
        <v>38</v>
      </c>
      <c r="F82" s="50">
        <v>6830</v>
      </c>
      <c r="G82" s="51" t="s">
        <v>28</v>
      </c>
    </row>
    <row r="83" spans="1:7" ht="31.5" x14ac:dyDescent="0.2">
      <c r="A83" s="66" t="s">
        <v>235</v>
      </c>
      <c r="B83" s="65" t="s">
        <v>236</v>
      </c>
      <c r="C83" s="64" t="s">
        <v>168</v>
      </c>
      <c r="D83" s="66" t="s">
        <v>169</v>
      </c>
      <c r="E83" s="55">
        <v>45</v>
      </c>
      <c r="F83" s="50">
        <v>60670</v>
      </c>
      <c r="G83" s="51" t="s">
        <v>28</v>
      </c>
    </row>
    <row r="84" spans="1:7" ht="31.5" x14ac:dyDescent="0.2">
      <c r="A84" s="66" t="s">
        <v>237</v>
      </c>
      <c r="B84" s="65" t="s">
        <v>238</v>
      </c>
      <c r="C84" s="64" t="s">
        <v>168</v>
      </c>
      <c r="D84" s="66" t="s">
        <v>169</v>
      </c>
      <c r="E84" s="55">
        <v>47</v>
      </c>
      <c r="F84" s="50">
        <v>94800</v>
      </c>
      <c r="G84" s="51" t="s">
        <v>28</v>
      </c>
    </row>
    <row r="85" spans="1:7" ht="47.25" x14ac:dyDescent="0.2">
      <c r="A85" s="66" t="s">
        <v>2131</v>
      </c>
      <c r="B85" s="65" t="s">
        <v>2132</v>
      </c>
      <c r="C85" s="64" t="s">
        <v>168</v>
      </c>
      <c r="D85" s="66" t="s">
        <v>172</v>
      </c>
      <c r="E85" s="55">
        <v>47</v>
      </c>
      <c r="F85" s="50">
        <v>8980</v>
      </c>
      <c r="G85" s="51" t="s">
        <v>28</v>
      </c>
    </row>
    <row r="86" spans="1:7" ht="31.5" x14ac:dyDescent="0.2">
      <c r="A86" s="66" t="s">
        <v>239</v>
      </c>
      <c r="B86" s="65" t="s">
        <v>240</v>
      </c>
      <c r="C86" s="64" t="s">
        <v>168</v>
      </c>
      <c r="D86" s="66" t="s">
        <v>172</v>
      </c>
      <c r="E86" s="55">
        <v>47</v>
      </c>
      <c r="F86" s="50">
        <v>66620</v>
      </c>
      <c r="G86" s="51" t="s">
        <v>28</v>
      </c>
    </row>
    <row r="87" spans="1:7" ht="31.5" x14ac:dyDescent="0.2">
      <c r="A87" s="66" t="s">
        <v>241</v>
      </c>
      <c r="B87" s="65" t="s">
        <v>242</v>
      </c>
      <c r="C87" s="64" t="s">
        <v>168</v>
      </c>
      <c r="D87" s="66" t="s">
        <v>172</v>
      </c>
      <c r="E87" s="55">
        <v>47</v>
      </c>
      <c r="F87" s="50">
        <v>37700</v>
      </c>
      <c r="G87" s="51" t="s">
        <v>28</v>
      </c>
    </row>
    <row r="88" spans="1:7" ht="31.5" x14ac:dyDescent="0.2">
      <c r="A88" s="66" t="s">
        <v>243</v>
      </c>
      <c r="B88" s="65" t="s">
        <v>244</v>
      </c>
      <c r="C88" s="64" t="s">
        <v>168</v>
      </c>
      <c r="D88" s="66" t="s">
        <v>172</v>
      </c>
      <c r="E88" s="55">
        <v>62</v>
      </c>
      <c r="F88" s="50">
        <v>201800</v>
      </c>
      <c r="G88" s="51" t="s">
        <v>28</v>
      </c>
    </row>
    <row r="89" spans="1:7" ht="31.5" x14ac:dyDescent="0.2">
      <c r="A89" s="66" t="s">
        <v>245</v>
      </c>
      <c r="B89" s="65" t="s">
        <v>246</v>
      </c>
      <c r="C89" s="64" t="s">
        <v>168</v>
      </c>
      <c r="D89" s="66" t="s">
        <v>247</v>
      </c>
      <c r="E89" s="55">
        <v>45</v>
      </c>
      <c r="F89" s="50">
        <v>13580</v>
      </c>
      <c r="G89" s="51" t="s">
        <v>28</v>
      </c>
    </row>
    <row r="90" spans="1:7" ht="31.5" x14ac:dyDescent="0.2">
      <c r="A90" s="66" t="s">
        <v>248</v>
      </c>
      <c r="B90" s="65" t="s">
        <v>249</v>
      </c>
      <c r="C90" s="64" t="s">
        <v>168</v>
      </c>
      <c r="D90" s="66" t="s">
        <v>250</v>
      </c>
      <c r="E90" s="55">
        <v>45</v>
      </c>
      <c r="F90" s="50">
        <v>17260</v>
      </c>
      <c r="G90" s="51" t="s">
        <v>28</v>
      </c>
    </row>
    <row r="91" spans="1:7" ht="31.5" x14ac:dyDescent="0.2">
      <c r="A91" s="66" t="s">
        <v>251</v>
      </c>
      <c r="B91" s="65" t="s">
        <v>252</v>
      </c>
      <c r="C91" s="64" t="s">
        <v>168</v>
      </c>
      <c r="D91" s="66" t="s">
        <v>253</v>
      </c>
      <c r="E91" s="55">
        <v>47</v>
      </c>
      <c r="F91" s="68">
        <v>21700</v>
      </c>
      <c r="G91" s="51" t="s">
        <v>28</v>
      </c>
    </row>
    <row r="92" spans="1:7" ht="15.75" x14ac:dyDescent="0.2">
      <c r="A92" s="66" t="s">
        <v>254</v>
      </c>
      <c r="B92" s="65" t="s">
        <v>255</v>
      </c>
      <c r="C92" s="64" t="s">
        <v>168</v>
      </c>
      <c r="D92" s="66" t="s">
        <v>256</v>
      </c>
      <c r="E92" s="55">
        <v>31</v>
      </c>
      <c r="F92" s="50">
        <v>8650</v>
      </c>
      <c r="G92" s="51" t="s">
        <v>28</v>
      </c>
    </row>
    <row r="93" spans="1:7" ht="31.5" x14ac:dyDescent="0.2">
      <c r="A93" s="66" t="s">
        <v>257</v>
      </c>
      <c r="B93" s="65" t="s">
        <v>258</v>
      </c>
      <c r="C93" s="64" t="s">
        <v>168</v>
      </c>
      <c r="D93" s="66" t="s">
        <v>169</v>
      </c>
      <c r="E93" s="55">
        <v>38</v>
      </c>
      <c r="F93" s="50">
        <v>58400</v>
      </c>
      <c r="G93" s="51" t="s">
        <v>28</v>
      </c>
    </row>
    <row r="94" spans="1:7" ht="31.5" x14ac:dyDescent="0.2">
      <c r="A94" s="66" t="s">
        <v>260</v>
      </c>
      <c r="B94" s="65" t="s">
        <v>261</v>
      </c>
      <c r="C94" s="64" t="s">
        <v>259</v>
      </c>
      <c r="D94" s="66" t="s">
        <v>262</v>
      </c>
      <c r="E94" s="55">
        <v>31</v>
      </c>
      <c r="F94" s="50">
        <v>7560</v>
      </c>
      <c r="G94" s="51" t="s">
        <v>28</v>
      </c>
    </row>
    <row r="95" spans="1:7" ht="31.5" x14ac:dyDescent="0.2">
      <c r="A95" s="66" t="s">
        <v>263</v>
      </c>
      <c r="B95" s="65" t="s">
        <v>264</v>
      </c>
      <c r="C95" s="64" t="s">
        <v>259</v>
      </c>
      <c r="D95" s="66" t="s">
        <v>262</v>
      </c>
      <c r="E95" s="55">
        <v>31</v>
      </c>
      <c r="F95" s="50">
        <v>9870</v>
      </c>
      <c r="G95" s="51" t="s">
        <v>28</v>
      </c>
    </row>
    <row r="96" spans="1:7" ht="31.5" x14ac:dyDescent="0.2">
      <c r="A96" s="66" t="s">
        <v>265</v>
      </c>
      <c r="B96" s="65" t="s">
        <v>266</v>
      </c>
      <c r="C96" s="64" t="s">
        <v>259</v>
      </c>
      <c r="D96" s="66" t="s">
        <v>188</v>
      </c>
      <c r="E96" s="55">
        <v>31</v>
      </c>
      <c r="F96" s="50">
        <v>4210</v>
      </c>
      <c r="G96" s="51" t="s">
        <v>28</v>
      </c>
    </row>
    <row r="97" spans="1:7" ht="15.75" x14ac:dyDescent="0.2">
      <c r="A97" s="66" t="s">
        <v>267</v>
      </c>
      <c r="B97" s="65" t="s">
        <v>268</v>
      </c>
      <c r="C97" s="64" t="s">
        <v>259</v>
      </c>
      <c r="D97" s="66" t="s">
        <v>269</v>
      </c>
      <c r="E97" s="55">
        <v>31</v>
      </c>
      <c r="F97" s="50">
        <v>9200</v>
      </c>
      <c r="G97" s="51" t="s">
        <v>28</v>
      </c>
    </row>
    <row r="98" spans="1:7" ht="15.75" x14ac:dyDescent="0.2">
      <c r="A98" s="66" t="s">
        <v>270</v>
      </c>
      <c r="B98" s="65" t="s">
        <v>271</v>
      </c>
      <c r="C98" s="64" t="s">
        <v>259</v>
      </c>
      <c r="D98" s="66" t="s">
        <v>269</v>
      </c>
      <c r="E98" s="55">
        <v>31</v>
      </c>
      <c r="F98" s="50">
        <v>9200</v>
      </c>
      <c r="G98" s="51" t="s">
        <v>28</v>
      </c>
    </row>
    <row r="99" spans="1:7" ht="31.5" x14ac:dyDescent="0.2">
      <c r="A99" s="66" t="s">
        <v>272</v>
      </c>
      <c r="B99" s="65" t="s">
        <v>273</v>
      </c>
      <c r="C99" s="64" t="s">
        <v>259</v>
      </c>
      <c r="D99" s="66" t="s">
        <v>269</v>
      </c>
      <c r="E99" s="55">
        <v>31</v>
      </c>
      <c r="F99" s="50">
        <v>9200</v>
      </c>
      <c r="G99" s="51" t="s">
        <v>28</v>
      </c>
    </row>
    <row r="100" spans="1:7" ht="15.75" x14ac:dyDescent="0.2">
      <c r="A100" s="66" t="s">
        <v>274</v>
      </c>
      <c r="B100" s="65" t="s">
        <v>275</v>
      </c>
      <c r="C100" s="64" t="s">
        <v>259</v>
      </c>
      <c r="D100" s="66" t="s">
        <v>276</v>
      </c>
      <c r="E100" s="55">
        <v>28</v>
      </c>
      <c r="F100" s="50">
        <v>2890</v>
      </c>
      <c r="G100" s="51" t="s">
        <v>28</v>
      </c>
    </row>
    <row r="101" spans="1:7" ht="15.75" x14ac:dyDescent="0.2">
      <c r="A101" s="66" t="s">
        <v>277</v>
      </c>
      <c r="B101" s="65" t="s">
        <v>278</v>
      </c>
      <c r="C101" s="64" t="s">
        <v>259</v>
      </c>
      <c r="D101" s="66" t="s">
        <v>187</v>
      </c>
      <c r="E101" s="55" t="s">
        <v>104</v>
      </c>
      <c r="F101" s="50">
        <v>3330</v>
      </c>
      <c r="G101" s="51" t="s">
        <v>28</v>
      </c>
    </row>
    <row r="102" spans="1:7" ht="31.5" x14ac:dyDescent="0.2">
      <c r="A102" s="66" t="s">
        <v>279</v>
      </c>
      <c r="B102" s="65" t="s">
        <v>280</v>
      </c>
      <c r="C102" s="64" t="s">
        <v>259</v>
      </c>
      <c r="D102" s="66" t="s">
        <v>281</v>
      </c>
      <c r="E102" s="55" t="s">
        <v>104</v>
      </c>
      <c r="F102" s="50">
        <v>2130</v>
      </c>
      <c r="G102" s="51" t="s">
        <v>28</v>
      </c>
    </row>
    <row r="103" spans="1:7" ht="15.75" x14ac:dyDescent="0.2">
      <c r="A103" s="66" t="s">
        <v>282</v>
      </c>
      <c r="B103" s="65" t="s">
        <v>283</v>
      </c>
      <c r="C103" s="64" t="s">
        <v>259</v>
      </c>
      <c r="D103" s="66" t="s">
        <v>281</v>
      </c>
      <c r="E103" s="55" t="s">
        <v>104</v>
      </c>
      <c r="F103" s="50">
        <v>2720</v>
      </c>
      <c r="G103" s="51" t="s">
        <v>28</v>
      </c>
    </row>
    <row r="104" spans="1:7" ht="15.75" x14ac:dyDescent="0.2">
      <c r="A104" s="66" t="s">
        <v>284</v>
      </c>
      <c r="B104" s="65" t="s">
        <v>285</v>
      </c>
      <c r="C104" s="64" t="s">
        <v>259</v>
      </c>
      <c r="D104" s="66" t="s">
        <v>286</v>
      </c>
      <c r="E104" s="55">
        <v>38</v>
      </c>
      <c r="F104" s="50">
        <v>9580</v>
      </c>
      <c r="G104" s="51" t="s">
        <v>28</v>
      </c>
    </row>
    <row r="105" spans="1:7" ht="31.5" x14ac:dyDescent="0.2">
      <c r="A105" s="66" t="s">
        <v>287</v>
      </c>
      <c r="B105" s="65" t="s">
        <v>288</v>
      </c>
      <c r="C105" s="64" t="s">
        <v>259</v>
      </c>
      <c r="D105" s="66" t="s">
        <v>229</v>
      </c>
      <c r="E105" s="55">
        <v>38</v>
      </c>
      <c r="F105" s="50">
        <v>6480</v>
      </c>
      <c r="G105" s="51" t="s">
        <v>28</v>
      </c>
    </row>
    <row r="106" spans="1:7" ht="94.5" x14ac:dyDescent="0.2">
      <c r="A106" s="66" t="s">
        <v>289</v>
      </c>
      <c r="B106" s="65" t="s">
        <v>290</v>
      </c>
      <c r="C106" s="64" t="s">
        <v>259</v>
      </c>
      <c r="D106" s="66" t="s">
        <v>281</v>
      </c>
      <c r="E106" s="55" t="s">
        <v>104</v>
      </c>
      <c r="F106" s="50">
        <v>6390</v>
      </c>
      <c r="G106" s="51" t="s">
        <v>28</v>
      </c>
    </row>
    <row r="107" spans="1:7" ht="47.25" x14ac:dyDescent="0.2">
      <c r="A107" s="66" t="s">
        <v>291</v>
      </c>
      <c r="B107" s="65" t="s">
        <v>292</v>
      </c>
      <c r="C107" s="64" t="s">
        <v>259</v>
      </c>
      <c r="D107" s="66" t="s">
        <v>281</v>
      </c>
      <c r="E107" s="55">
        <v>38</v>
      </c>
      <c r="F107" s="50">
        <v>8340</v>
      </c>
      <c r="G107" s="51" t="s">
        <v>28</v>
      </c>
    </row>
    <row r="108" spans="1:7" ht="31.5" x14ac:dyDescent="0.2">
      <c r="A108" s="66" t="s">
        <v>293</v>
      </c>
      <c r="B108" s="65" t="s">
        <v>294</v>
      </c>
      <c r="C108" s="64" t="s">
        <v>259</v>
      </c>
      <c r="D108" s="66" t="s">
        <v>295</v>
      </c>
      <c r="E108" s="55">
        <v>38</v>
      </c>
      <c r="F108" s="50">
        <v>8870</v>
      </c>
      <c r="G108" s="51" t="s">
        <v>28</v>
      </c>
    </row>
    <row r="109" spans="1:7" ht="31.5" x14ac:dyDescent="0.2">
      <c r="A109" s="66" t="s">
        <v>296</v>
      </c>
      <c r="B109" s="65" t="s">
        <v>297</v>
      </c>
      <c r="C109" s="64" t="s">
        <v>259</v>
      </c>
      <c r="D109" s="66" t="s">
        <v>298</v>
      </c>
      <c r="E109" s="55">
        <v>16</v>
      </c>
      <c r="F109" s="50">
        <v>4800</v>
      </c>
      <c r="G109" s="51" t="s">
        <v>28</v>
      </c>
    </row>
    <row r="110" spans="1:7" ht="31.5" x14ac:dyDescent="0.2">
      <c r="A110" s="66" t="s">
        <v>299</v>
      </c>
      <c r="B110" s="65" t="s">
        <v>300</v>
      </c>
      <c r="C110" s="64" t="s">
        <v>259</v>
      </c>
      <c r="D110" s="66" t="s">
        <v>301</v>
      </c>
      <c r="E110" s="55" t="s">
        <v>104</v>
      </c>
      <c r="F110" s="50">
        <v>2130</v>
      </c>
      <c r="G110" s="51" t="s">
        <v>28</v>
      </c>
    </row>
    <row r="111" spans="1:7" ht="31.5" x14ac:dyDescent="0.2">
      <c r="A111" s="66" t="s">
        <v>302</v>
      </c>
      <c r="B111" s="65" t="s">
        <v>303</v>
      </c>
      <c r="C111" s="64" t="s">
        <v>259</v>
      </c>
      <c r="D111" s="66" t="s">
        <v>187</v>
      </c>
      <c r="E111" s="55" t="s">
        <v>104</v>
      </c>
      <c r="F111" s="50">
        <v>1940</v>
      </c>
      <c r="G111" s="51" t="s">
        <v>28</v>
      </c>
    </row>
    <row r="112" spans="1:7" ht="31.5" x14ac:dyDescent="0.2">
      <c r="A112" s="66" t="s">
        <v>304</v>
      </c>
      <c r="B112" s="65" t="s">
        <v>305</v>
      </c>
      <c r="C112" s="64" t="s">
        <v>259</v>
      </c>
      <c r="D112" s="66" t="s">
        <v>269</v>
      </c>
      <c r="E112" s="55">
        <v>38</v>
      </c>
      <c r="F112" s="50">
        <v>1690</v>
      </c>
      <c r="G112" s="51" t="s">
        <v>28</v>
      </c>
    </row>
    <row r="113" spans="1:7" ht="31.5" x14ac:dyDescent="0.2">
      <c r="A113" s="66" t="s">
        <v>306</v>
      </c>
      <c r="B113" s="65" t="s">
        <v>307</v>
      </c>
      <c r="C113" s="64" t="s">
        <v>259</v>
      </c>
      <c r="D113" s="66" t="s">
        <v>281</v>
      </c>
      <c r="E113" s="55">
        <v>38</v>
      </c>
      <c r="F113" s="50">
        <v>9810</v>
      </c>
      <c r="G113" s="51" t="s">
        <v>28</v>
      </c>
    </row>
    <row r="114" spans="1:7" ht="15.75" x14ac:dyDescent="0.2">
      <c r="A114" s="69"/>
      <c r="B114" s="70"/>
      <c r="C114" s="70"/>
      <c r="D114" s="70"/>
      <c r="E114" s="71"/>
      <c r="F114" s="72"/>
      <c r="G114" s="73"/>
    </row>
    <row r="115" spans="1:7" ht="15.75" x14ac:dyDescent="0.2">
      <c r="A115" s="74" t="s">
        <v>447</v>
      </c>
      <c r="B115" s="75" t="s">
        <v>448</v>
      </c>
      <c r="C115" s="76" t="s">
        <v>706</v>
      </c>
      <c r="D115" s="77" t="s">
        <v>1614</v>
      </c>
      <c r="E115" s="58">
        <v>47</v>
      </c>
      <c r="F115" s="50">
        <v>39490</v>
      </c>
      <c r="G115" s="51" t="s">
        <v>28</v>
      </c>
    </row>
    <row r="116" spans="1:7" ht="15.75" x14ac:dyDescent="0.2">
      <c r="A116" s="74" t="s">
        <v>449</v>
      </c>
      <c r="B116" s="75" t="s">
        <v>450</v>
      </c>
      <c r="C116" s="76" t="s">
        <v>706</v>
      </c>
      <c r="D116" s="77" t="s">
        <v>1614</v>
      </c>
      <c r="E116" s="58">
        <v>47</v>
      </c>
      <c r="F116" s="50">
        <v>39490</v>
      </c>
      <c r="G116" s="51" t="s">
        <v>28</v>
      </c>
    </row>
    <row r="117" spans="1:7" ht="31.5" x14ac:dyDescent="0.2">
      <c r="A117" s="74" t="s">
        <v>451</v>
      </c>
      <c r="B117" s="75" t="s">
        <v>452</v>
      </c>
      <c r="C117" s="76" t="s">
        <v>706</v>
      </c>
      <c r="D117" s="77" t="s">
        <v>1614</v>
      </c>
      <c r="E117" s="58">
        <v>47</v>
      </c>
      <c r="F117" s="50">
        <v>39490</v>
      </c>
      <c r="G117" s="51" t="s">
        <v>28</v>
      </c>
    </row>
    <row r="118" spans="1:7" ht="31.5" x14ac:dyDescent="0.2">
      <c r="A118" s="74" t="s">
        <v>453</v>
      </c>
      <c r="B118" s="75" t="s">
        <v>454</v>
      </c>
      <c r="C118" s="76" t="s">
        <v>706</v>
      </c>
      <c r="D118" s="77" t="s">
        <v>1614</v>
      </c>
      <c r="E118" s="58">
        <v>47</v>
      </c>
      <c r="F118" s="50">
        <v>39490</v>
      </c>
      <c r="G118" s="51" t="s">
        <v>28</v>
      </c>
    </row>
    <row r="119" spans="1:7" ht="31.5" x14ac:dyDescent="0.2">
      <c r="A119" s="74" t="s">
        <v>455</v>
      </c>
      <c r="B119" s="75" t="s">
        <v>456</v>
      </c>
      <c r="C119" s="76" t="s">
        <v>706</v>
      </c>
      <c r="D119" s="77" t="s">
        <v>1614</v>
      </c>
      <c r="E119" s="58">
        <v>47</v>
      </c>
      <c r="F119" s="50">
        <v>39490</v>
      </c>
      <c r="G119" s="51" t="s">
        <v>28</v>
      </c>
    </row>
    <row r="120" spans="1:7" ht="31.5" x14ac:dyDescent="0.2">
      <c r="A120" s="74" t="s">
        <v>457</v>
      </c>
      <c r="B120" s="75" t="s">
        <v>458</v>
      </c>
      <c r="C120" s="76" t="s">
        <v>706</v>
      </c>
      <c r="D120" s="77" t="s">
        <v>1614</v>
      </c>
      <c r="E120" s="58">
        <v>47</v>
      </c>
      <c r="F120" s="50">
        <v>39490</v>
      </c>
      <c r="G120" s="51" t="s">
        <v>28</v>
      </c>
    </row>
    <row r="121" spans="1:7" ht="31.5" x14ac:dyDescent="0.2">
      <c r="A121" s="74" t="s">
        <v>459</v>
      </c>
      <c r="B121" s="75" t="s">
        <v>460</v>
      </c>
      <c r="C121" s="76" t="s">
        <v>706</v>
      </c>
      <c r="D121" s="77" t="s">
        <v>1614</v>
      </c>
      <c r="E121" s="58">
        <v>47</v>
      </c>
      <c r="F121" s="50">
        <v>39490</v>
      </c>
      <c r="G121" s="51" t="s">
        <v>28</v>
      </c>
    </row>
    <row r="122" spans="1:7" ht="47.25" x14ac:dyDescent="0.2">
      <c r="A122" s="74" t="s">
        <v>461</v>
      </c>
      <c r="B122" s="75" t="s">
        <v>462</v>
      </c>
      <c r="C122" s="76" t="s">
        <v>706</v>
      </c>
      <c r="D122" s="77" t="s">
        <v>1614</v>
      </c>
      <c r="E122" s="58">
        <v>47</v>
      </c>
      <c r="F122" s="50">
        <v>39490</v>
      </c>
      <c r="G122" s="51" t="s">
        <v>28</v>
      </c>
    </row>
    <row r="123" spans="1:7" ht="31.5" x14ac:dyDescent="0.2">
      <c r="A123" s="74" t="s">
        <v>463</v>
      </c>
      <c r="B123" s="75" t="s">
        <v>464</v>
      </c>
      <c r="C123" s="76" t="s">
        <v>706</v>
      </c>
      <c r="D123" s="77" t="s">
        <v>1614</v>
      </c>
      <c r="E123" s="58">
        <v>47</v>
      </c>
      <c r="F123" s="50">
        <v>39490</v>
      </c>
      <c r="G123" s="51" t="s">
        <v>28</v>
      </c>
    </row>
    <row r="124" spans="1:7" ht="31.5" x14ac:dyDescent="0.2">
      <c r="A124" s="74" t="s">
        <v>465</v>
      </c>
      <c r="B124" s="75" t="s">
        <v>466</v>
      </c>
      <c r="C124" s="76" t="s">
        <v>706</v>
      </c>
      <c r="D124" s="77" t="s">
        <v>1614</v>
      </c>
      <c r="E124" s="58">
        <v>47</v>
      </c>
      <c r="F124" s="50">
        <v>39490</v>
      </c>
      <c r="G124" s="51" t="s">
        <v>28</v>
      </c>
    </row>
    <row r="125" spans="1:7" ht="31.5" x14ac:dyDescent="0.2">
      <c r="A125" s="74" t="s">
        <v>467</v>
      </c>
      <c r="B125" s="75" t="s">
        <v>468</v>
      </c>
      <c r="C125" s="76" t="s">
        <v>706</v>
      </c>
      <c r="D125" s="77" t="s">
        <v>1614</v>
      </c>
      <c r="E125" s="58">
        <v>47</v>
      </c>
      <c r="F125" s="50">
        <v>39490</v>
      </c>
      <c r="G125" s="51" t="s">
        <v>28</v>
      </c>
    </row>
    <row r="126" spans="1:7" ht="31.5" x14ac:dyDescent="0.2">
      <c r="A126" s="74" t="s">
        <v>469</v>
      </c>
      <c r="B126" s="75" t="s">
        <v>470</v>
      </c>
      <c r="C126" s="76" t="s">
        <v>706</v>
      </c>
      <c r="D126" s="77" t="s">
        <v>1614</v>
      </c>
      <c r="E126" s="58">
        <v>47</v>
      </c>
      <c r="F126" s="50">
        <v>39490</v>
      </c>
      <c r="G126" s="51" t="s">
        <v>28</v>
      </c>
    </row>
    <row r="127" spans="1:7" ht="31.5" x14ac:dyDescent="0.2">
      <c r="A127" s="74" t="s">
        <v>471</v>
      </c>
      <c r="B127" s="75" t="s">
        <v>472</v>
      </c>
      <c r="C127" s="76" t="s">
        <v>706</v>
      </c>
      <c r="D127" s="77" t="s">
        <v>1614</v>
      </c>
      <c r="E127" s="58">
        <v>47</v>
      </c>
      <c r="F127" s="50">
        <v>39490</v>
      </c>
      <c r="G127" s="51" t="s">
        <v>28</v>
      </c>
    </row>
    <row r="128" spans="1:7" ht="31.5" x14ac:dyDescent="0.2">
      <c r="A128" s="74" t="s">
        <v>473</v>
      </c>
      <c r="B128" s="75" t="s">
        <v>474</v>
      </c>
      <c r="C128" s="76" t="s">
        <v>706</v>
      </c>
      <c r="D128" s="77" t="s">
        <v>1614</v>
      </c>
      <c r="E128" s="58">
        <v>47</v>
      </c>
      <c r="F128" s="50">
        <v>39490</v>
      </c>
      <c r="G128" s="51" t="s">
        <v>28</v>
      </c>
    </row>
    <row r="129" spans="1:7" ht="47.25" x14ac:dyDescent="0.2">
      <c r="A129" s="74" t="s">
        <v>475</v>
      </c>
      <c r="B129" s="75" t="s">
        <v>476</v>
      </c>
      <c r="C129" s="76" t="s">
        <v>706</v>
      </c>
      <c r="D129" s="77" t="s">
        <v>1614</v>
      </c>
      <c r="E129" s="58">
        <v>47</v>
      </c>
      <c r="F129" s="50">
        <v>39490</v>
      </c>
      <c r="G129" s="51" t="s">
        <v>28</v>
      </c>
    </row>
    <row r="130" spans="1:7" ht="31.5" x14ac:dyDescent="0.2">
      <c r="A130" s="74" t="s">
        <v>477</v>
      </c>
      <c r="B130" s="75" t="s">
        <v>478</v>
      </c>
      <c r="C130" s="76" t="s">
        <v>706</v>
      </c>
      <c r="D130" s="77" t="s">
        <v>1614</v>
      </c>
      <c r="E130" s="58">
        <v>47</v>
      </c>
      <c r="F130" s="50">
        <v>39490</v>
      </c>
      <c r="G130" s="51" t="s">
        <v>28</v>
      </c>
    </row>
    <row r="131" spans="1:7" ht="31.5" x14ac:dyDescent="0.2">
      <c r="A131" s="74" t="s">
        <v>479</v>
      </c>
      <c r="B131" s="75" t="s">
        <v>480</v>
      </c>
      <c r="C131" s="76" t="s">
        <v>706</v>
      </c>
      <c r="D131" s="77" t="s">
        <v>1614</v>
      </c>
      <c r="E131" s="58">
        <v>47</v>
      </c>
      <c r="F131" s="50">
        <v>39490</v>
      </c>
      <c r="G131" s="51" t="s">
        <v>28</v>
      </c>
    </row>
    <row r="132" spans="1:7" ht="15.75" x14ac:dyDescent="0.2">
      <c r="A132" s="74" t="s">
        <v>481</v>
      </c>
      <c r="B132" s="75" t="s">
        <v>482</v>
      </c>
      <c r="C132" s="76" t="s">
        <v>706</v>
      </c>
      <c r="D132" s="77" t="s">
        <v>1614</v>
      </c>
      <c r="E132" s="58">
        <v>47</v>
      </c>
      <c r="F132" s="50">
        <v>39490</v>
      </c>
      <c r="G132" s="51" t="s">
        <v>28</v>
      </c>
    </row>
    <row r="133" spans="1:7" ht="31.5" x14ac:dyDescent="0.2">
      <c r="A133" s="74" t="s">
        <v>483</v>
      </c>
      <c r="B133" s="75" t="s">
        <v>484</v>
      </c>
      <c r="C133" s="76" t="s">
        <v>706</v>
      </c>
      <c r="D133" s="77" t="s">
        <v>1614</v>
      </c>
      <c r="E133" s="58">
        <v>47</v>
      </c>
      <c r="F133" s="50">
        <v>39490</v>
      </c>
      <c r="G133" s="51" t="s">
        <v>28</v>
      </c>
    </row>
    <row r="134" spans="1:7" ht="31.5" x14ac:dyDescent="0.2">
      <c r="A134" s="74" t="s">
        <v>485</v>
      </c>
      <c r="B134" s="75" t="s">
        <v>486</v>
      </c>
      <c r="C134" s="76" t="s">
        <v>706</v>
      </c>
      <c r="D134" s="77" t="s">
        <v>1614</v>
      </c>
      <c r="E134" s="58">
        <v>47</v>
      </c>
      <c r="F134" s="50">
        <v>6400</v>
      </c>
      <c r="G134" s="51" t="s">
        <v>28</v>
      </c>
    </row>
    <row r="135" spans="1:7" ht="15.75" x14ac:dyDescent="0.2">
      <c r="A135" s="74" t="s">
        <v>487</v>
      </c>
      <c r="B135" s="75" t="s">
        <v>488</v>
      </c>
      <c r="C135" s="76" t="s">
        <v>706</v>
      </c>
      <c r="D135" s="77" t="s">
        <v>1614</v>
      </c>
      <c r="E135" s="58">
        <v>47</v>
      </c>
      <c r="F135" s="50">
        <v>39490</v>
      </c>
      <c r="G135" s="51" t="s">
        <v>28</v>
      </c>
    </row>
    <row r="136" spans="1:7" ht="31.5" x14ac:dyDescent="0.2">
      <c r="A136" s="74" t="s">
        <v>489</v>
      </c>
      <c r="B136" s="75" t="s">
        <v>490</v>
      </c>
      <c r="C136" s="76" t="s">
        <v>706</v>
      </c>
      <c r="D136" s="77" t="s">
        <v>1614</v>
      </c>
      <c r="E136" s="58">
        <v>47</v>
      </c>
      <c r="F136" s="50">
        <v>39490</v>
      </c>
      <c r="G136" s="51" t="s">
        <v>28</v>
      </c>
    </row>
    <row r="137" spans="1:7" ht="31.5" x14ac:dyDescent="0.2">
      <c r="A137" s="74" t="s">
        <v>491</v>
      </c>
      <c r="B137" s="75" t="s">
        <v>492</v>
      </c>
      <c r="C137" s="76" t="s">
        <v>706</v>
      </c>
      <c r="D137" s="77" t="s">
        <v>1614</v>
      </c>
      <c r="E137" s="58">
        <v>47</v>
      </c>
      <c r="F137" s="50">
        <v>39490</v>
      </c>
      <c r="G137" s="51" t="s">
        <v>28</v>
      </c>
    </row>
    <row r="138" spans="1:7" ht="15.75" x14ac:dyDescent="0.2">
      <c r="A138" s="74" t="s">
        <v>493</v>
      </c>
      <c r="B138" s="75" t="s">
        <v>494</v>
      </c>
      <c r="C138" s="76" t="s">
        <v>706</v>
      </c>
      <c r="D138" s="77" t="s">
        <v>1614</v>
      </c>
      <c r="E138" s="58">
        <v>47</v>
      </c>
      <c r="F138" s="50">
        <v>39490</v>
      </c>
      <c r="G138" s="51" t="s">
        <v>28</v>
      </c>
    </row>
    <row r="139" spans="1:7" ht="47.25" x14ac:dyDescent="0.2">
      <c r="A139" s="74" t="s">
        <v>495</v>
      </c>
      <c r="B139" s="75" t="s">
        <v>496</v>
      </c>
      <c r="C139" s="76" t="s">
        <v>706</v>
      </c>
      <c r="D139" s="77" t="s">
        <v>1614</v>
      </c>
      <c r="E139" s="58">
        <v>47</v>
      </c>
      <c r="F139" s="50">
        <v>39490</v>
      </c>
      <c r="G139" s="51" t="s">
        <v>28</v>
      </c>
    </row>
    <row r="140" spans="1:7" ht="31.5" x14ac:dyDescent="0.2">
      <c r="A140" s="74" t="s">
        <v>497</v>
      </c>
      <c r="B140" s="75" t="s">
        <v>498</v>
      </c>
      <c r="C140" s="76" t="s">
        <v>706</v>
      </c>
      <c r="D140" s="77" t="s">
        <v>1614</v>
      </c>
      <c r="E140" s="58">
        <v>47</v>
      </c>
      <c r="F140" s="50">
        <v>39490</v>
      </c>
      <c r="G140" s="51" t="s">
        <v>28</v>
      </c>
    </row>
    <row r="141" spans="1:7" ht="15.75" x14ac:dyDescent="0.2">
      <c r="A141" s="74" t="s">
        <v>499</v>
      </c>
      <c r="B141" s="75" t="s">
        <v>500</v>
      </c>
      <c r="C141" s="76" t="s">
        <v>706</v>
      </c>
      <c r="D141" s="77" t="s">
        <v>1614</v>
      </c>
      <c r="E141" s="58">
        <v>47</v>
      </c>
      <c r="F141" s="50">
        <v>39490</v>
      </c>
      <c r="G141" s="51" t="s">
        <v>28</v>
      </c>
    </row>
    <row r="142" spans="1:7" ht="15.75" x14ac:dyDescent="0.2">
      <c r="A142" s="74" t="s">
        <v>501</v>
      </c>
      <c r="B142" s="75" t="s">
        <v>502</v>
      </c>
      <c r="C142" s="76" t="s">
        <v>706</v>
      </c>
      <c r="D142" s="77" t="s">
        <v>1614</v>
      </c>
      <c r="E142" s="58">
        <v>47</v>
      </c>
      <c r="F142" s="50">
        <v>39490</v>
      </c>
      <c r="G142" s="51" t="s">
        <v>28</v>
      </c>
    </row>
    <row r="143" spans="1:7" ht="15.75" x14ac:dyDescent="0.2">
      <c r="A143" s="74" t="s">
        <v>503</v>
      </c>
      <c r="B143" s="75" t="s">
        <v>504</v>
      </c>
      <c r="C143" s="76" t="s">
        <v>706</v>
      </c>
      <c r="D143" s="77" t="s">
        <v>1614</v>
      </c>
      <c r="E143" s="58">
        <v>47</v>
      </c>
      <c r="F143" s="50">
        <v>39490</v>
      </c>
      <c r="G143" s="51" t="s">
        <v>28</v>
      </c>
    </row>
    <row r="144" spans="1:7" ht="15.75" x14ac:dyDescent="0.2">
      <c r="A144" s="74" t="s">
        <v>505</v>
      </c>
      <c r="B144" s="75" t="s">
        <v>506</v>
      </c>
      <c r="C144" s="76" t="s">
        <v>706</v>
      </c>
      <c r="D144" s="77" t="s">
        <v>1614</v>
      </c>
      <c r="E144" s="58">
        <v>47</v>
      </c>
      <c r="F144" s="50">
        <v>39490</v>
      </c>
      <c r="G144" s="51" t="s">
        <v>28</v>
      </c>
    </row>
    <row r="145" spans="1:7" ht="31.5" x14ac:dyDescent="0.2">
      <c r="A145" s="74" t="s">
        <v>507</v>
      </c>
      <c r="B145" s="75" t="s">
        <v>508</v>
      </c>
      <c r="C145" s="76" t="s">
        <v>706</v>
      </c>
      <c r="D145" s="77" t="s">
        <v>1614</v>
      </c>
      <c r="E145" s="58">
        <v>47</v>
      </c>
      <c r="F145" s="50">
        <v>39490</v>
      </c>
      <c r="G145" s="51" t="s">
        <v>28</v>
      </c>
    </row>
    <row r="146" spans="1:7" ht="31.5" x14ac:dyDescent="0.2">
      <c r="A146" s="74" t="s">
        <v>509</v>
      </c>
      <c r="B146" s="75" t="s">
        <v>510</v>
      </c>
      <c r="C146" s="76" t="s">
        <v>706</v>
      </c>
      <c r="D146" s="77" t="s">
        <v>1614</v>
      </c>
      <c r="E146" s="58">
        <v>47</v>
      </c>
      <c r="F146" s="50">
        <v>39490</v>
      </c>
      <c r="G146" s="51" t="s">
        <v>28</v>
      </c>
    </row>
    <row r="147" spans="1:7" ht="47.25" x14ac:dyDescent="0.2">
      <c r="A147" s="74" t="s">
        <v>511</v>
      </c>
      <c r="B147" s="75" t="s">
        <v>512</v>
      </c>
      <c r="C147" s="76" t="s">
        <v>706</v>
      </c>
      <c r="D147" s="77" t="s">
        <v>1614</v>
      </c>
      <c r="E147" s="58">
        <v>47</v>
      </c>
      <c r="F147" s="50">
        <v>39490</v>
      </c>
      <c r="G147" s="51" t="s">
        <v>28</v>
      </c>
    </row>
    <row r="148" spans="1:7" ht="15.75" x14ac:dyDescent="0.2">
      <c r="A148" s="74" t="s">
        <v>513</v>
      </c>
      <c r="B148" s="75" t="s">
        <v>514</v>
      </c>
      <c r="C148" s="76" t="s">
        <v>706</v>
      </c>
      <c r="D148" s="77" t="s">
        <v>1614</v>
      </c>
      <c r="E148" s="58">
        <v>47</v>
      </c>
      <c r="F148" s="50">
        <v>39490</v>
      </c>
      <c r="G148" s="51" t="s">
        <v>28</v>
      </c>
    </row>
    <row r="149" spans="1:7" ht="31.5" x14ac:dyDescent="0.2">
      <c r="A149" s="74" t="s">
        <v>515</v>
      </c>
      <c r="B149" s="75" t="s">
        <v>516</v>
      </c>
      <c r="C149" s="76" t="s">
        <v>706</v>
      </c>
      <c r="D149" s="77" t="s">
        <v>1614</v>
      </c>
      <c r="E149" s="58">
        <v>47</v>
      </c>
      <c r="F149" s="50">
        <v>39490</v>
      </c>
      <c r="G149" s="51" t="s">
        <v>28</v>
      </c>
    </row>
    <row r="150" spans="1:7" ht="31.5" x14ac:dyDescent="0.2">
      <c r="A150" s="74" t="s">
        <v>517</v>
      </c>
      <c r="B150" s="75" t="s">
        <v>518</v>
      </c>
      <c r="C150" s="76" t="s">
        <v>706</v>
      </c>
      <c r="D150" s="77" t="s">
        <v>1614</v>
      </c>
      <c r="E150" s="58">
        <v>47</v>
      </c>
      <c r="F150" s="50">
        <v>39490</v>
      </c>
      <c r="G150" s="51" t="s">
        <v>28</v>
      </c>
    </row>
    <row r="151" spans="1:7" ht="31.5" x14ac:dyDescent="0.2">
      <c r="A151" s="74" t="s">
        <v>519</v>
      </c>
      <c r="B151" s="75" t="s">
        <v>520</v>
      </c>
      <c r="C151" s="76" t="s">
        <v>706</v>
      </c>
      <c r="D151" s="77" t="s">
        <v>1614</v>
      </c>
      <c r="E151" s="58">
        <v>47</v>
      </c>
      <c r="F151" s="50">
        <v>39490</v>
      </c>
      <c r="G151" s="51" t="s">
        <v>28</v>
      </c>
    </row>
    <row r="152" spans="1:7" ht="31.5" x14ac:dyDescent="0.2">
      <c r="A152" s="74" t="s">
        <v>521</v>
      </c>
      <c r="B152" s="75" t="s">
        <v>522</v>
      </c>
      <c r="C152" s="76" t="s">
        <v>706</v>
      </c>
      <c r="D152" s="77" t="s">
        <v>1614</v>
      </c>
      <c r="E152" s="58">
        <v>47</v>
      </c>
      <c r="F152" s="50">
        <v>39490</v>
      </c>
      <c r="G152" s="51" t="s">
        <v>28</v>
      </c>
    </row>
    <row r="153" spans="1:7" ht="31.5" x14ac:dyDescent="0.2">
      <c r="A153" s="74" t="s">
        <v>523</v>
      </c>
      <c r="B153" s="75" t="s">
        <v>524</v>
      </c>
      <c r="C153" s="76" t="s">
        <v>706</v>
      </c>
      <c r="D153" s="77" t="s">
        <v>1614</v>
      </c>
      <c r="E153" s="58">
        <v>47</v>
      </c>
      <c r="F153" s="50">
        <v>39490</v>
      </c>
      <c r="G153" s="51" t="s">
        <v>28</v>
      </c>
    </row>
    <row r="154" spans="1:7" ht="15.75" x14ac:dyDescent="0.2">
      <c r="A154" s="74" t="s">
        <v>525</v>
      </c>
      <c r="B154" s="75" t="s">
        <v>526</v>
      </c>
      <c r="C154" s="76" t="s">
        <v>706</v>
      </c>
      <c r="D154" s="77" t="s">
        <v>1614</v>
      </c>
      <c r="E154" s="58">
        <v>47</v>
      </c>
      <c r="F154" s="50">
        <v>39490</v>
      </c>
      <c r="G154" s="51" t="s">
        <v>28</v>
      </c>
    </row>
    <row r="155" spans="1:7" ht="15.75" x14ac:dyDescent="0.2">
      <c r="A155" s="74" t="s">
        <v>527</v>
      </c>
      <c r="B155" s="75" t="s">
        <v>528</v>
      </c>
      <c r="C155" s="76" t="s">
        <v>706</v>
      </c>
      <c r="D155" s="77" t="s">
        <v>1614</v>
      </c>
      <c r="E155" s="58">
        <v>47</v>
      </c>
      <c r="F155" s="50">
        <v>39490</v>
      </c>
      <c r="G155" s="51" t="s">
        <v>28</v>
      </c>
    </row>
    <row r="156" spans="1:7" ht="31.5" x14ac:dyDescent="0.2">
      <c r="A156" s="74" t="s">
        <v>529</v>
      </c>
      <c r="B156" s="75" t="s">
        <v>530</v>
      </c>
      <c r="C156" s="76" t="s">
        <v>706</v>
      </c>
      <c r="D156" s="77" t="s">
        <v>1614</v>
      </c>
      <c r="E156" s="58">
        <v>47</v>
      </c>
      <c r="F156" s="50">
        <v>39490</v>
      </c>
      <c r="G156" s="51" t="s">
        <v>28</v>
      </c>
    </row>
    <row r="157" spans="1:7" ht="31.5" x14ac:dyDescent="0.2">
      <c r="A157" s="74" t="s">
        <v>531</v>
      </c>
      <c r="B157" s="75" t="s">
        <v>532</v>
      </c>
      <c r="C157" s="76" t="s">
        <v>706</v>
      </c>
      <c r="D157" s="77" t="s">
        <v>1614</v>
      </c>
      <c r="E157" s="58">
        <v>47</v>
      </c>
      <c r="F157" s="50">
        <v>39490</v>
      </c>
      <c r="G157" s="51" t="s">
        <v>28</v>
      </c>
    </row>
    <row r="158" spans="1:7" ht="31.5" x14ac:dyDescent="0.2">
      <c r="A158" s="74" t="s">
        <v>533</v>
      </c>
      <c r="B158" s="75" t="s">
        <v>534</v>
      </c>
      <c r="C158" s="76" t="s">
        <v>706</v>
      </c>
      <c r="D158" s="77" t="s">
        <v>1614</v>
      </c>
      <c r="E158" s="58">
        <v>47</v>
      </c>
      <c r="F158" s="50">
        <v>39490</v>
      </c>
      <c r="G158" s="51" t="s">
        <v>28</v>
      </c>
    </row>
    <row r="159" spans="1:7" ht="31.5" x14ac:dyDescent="0.2">
      <c r="A159" s="74" t="s">
        <v>535</v>
      </c>
      <c r="B159" s="75" t="s">
        <v>536</v>
      </c>
      <c r="C159" s="76" t="s">
        <v>706</v>
      </c>
      <c r="D159" s="77" t="s">
        <v>1614</v>
      </c>
      <c r="E159" s="58">
        <v>62</v>
      </c>
      <c r="F159" s="50">
        <v>92000</v>
      </c>
      <c r="G159" s="51" t="s">
        <v>28</v>
      </c>
    </row>
    <row r="160" spans="1:7" ht="31.5" x14ac:dyDescent="0.2">
      <c r="A160" s="74" t="s">
        <v>537</v>
      </c>
      <c r="B160" s="75" t="s">
        <v>538</v>
      </c>
      <c r="C160" s="76" t="s">
        <v>706</v>
      </c>
      <c r="D160" s="77" t="s">
        <v>1614</v>
      </c>
      <c r="E160" s="58">
        <v>72</v>
      </c>
      <c r="F160" s="50">
        <v>166700</v>
      </c>
      <c r="G160" s="51" t="s">
        <v>28</v>
      </c>
    </row>
    <row r="161" spans="1:7" ht="15.75" x14ac:dyDescent="0.2">
      <c r="A161" s="74" t="s">
        <v>539</v>
      </c>
      <c r="B161" s="75" t="s">
        <v>540</v>
      </c>
      <c r="C161" s="76" t="s">
        <v>706</v>
      </c>
      <c r="D161" s="77" t="s">
        <v>1614</v>
      </c>
      <c r="E161" s="58">
        <v>47</v>
      </c>
      <c r="F161" s="50">
        <v>39490</v>
      </c>
      <c r="G161" s="51" t="s">
        <v>28</v>
      </c>
    </row>
    <row r="162" spans="1:7" ht="31.5" x14ac:dyDescent="0.2">
      <c r="A162" s="74" t="s">
        <v>541</v>
      </c>
      <c r="B162" s="75" t="s">
        <v>542</v>
      </c>
      <c r="C162" s="76" t="s">
        <v>706</v>
      </c>
      <c r="D162" s="77" t="s">
        <v>1614</v>
      </c>
      <c r="E162" s="58">
        <v>47</v>
      </c>
      <c r="F162" s="50">
        <v>39490</v>
      </c>
      <c r="G162" s="51" t="s">
        <v>28</v>
      </c>
    </row>
    <row r="163" spans="1:7" ht="31.5" x14ac:dyDescent="0.2">
      <c r="A163" s="74" t="s">
        <v>543</v>
      </c>
      <c r="B163" s="75" t="s">
        <v>544</v>
      </c>
      <c r="C163" s="76" t="s">
        <v>706</v>
      </c>
      <c r="D163" s="77" t="s">
        <v>1614</v>
      </c>
      <c r="E163" s="58">
        <v>47</v>
      </c>
      <c r="F163" s="50">
        <v>39490</v>
      </c>
      <c r="G163" s="51" t="s">
        <v>28</v>
      </c>
    </row>
    <row r="164" spans="1:7" ht="15.75" x14ac:dyDescent="0.2">
      <c r="A164" s="74" t="s">
        <v>545</v>
      </c>
      <c r="B164" s="75" t="s">
        <v>546</v>
      </c>
      <c r="C164" s="76" t="s">
        <v>706</v>
      </c>
      <c r="D164" s="77" t="s">
        <v>1614</v>
      </c>
      <c r="E164" s="58">
        <v>47</v>
      </c>
      <c r="F164" s="50">
        <v>39490</v>
      </c>
      <c r="G164" s="51" t="s">
        <v>28</v>
      </c>
    </row>
    <row r="165" spans="1:7" ht="31.5" x14ac:dyDescent="0.2">
      <c r="A165" s="74" t="s">
        <v>547</v>
      </c>
      <c r="B165" s="75" t="s">
        <v>548</v>
      </c>
      <c r="C165" s="76" t="s">
        <v>706</v>
      </c>
      <c r="D165" s="77" t="s">
        <v>1614</v>
      </c>
      <c r="E165" s="58">
        <v>47</v>
      </c>
      <c r="F165" s="50">
        <v>39490</v>
      </c>
      <c r="G165" s="51" t="s">
        <v>28</v>
      </c>
    </row>
    <row r="166" spans="1:7" ht="31.5" x14ac:dyDescent="0.2">
      <c r="A166" s="74" t="s">
        <v>549</v>
      </c>
      <c r="B166" s="75" t="s">
        <v>550</v>
      </c>
      <c r="C166" s="76" t="s">
        <v>706</v>
      </c>
      <c r="D166" s="77" t="s">
        <v>1614</v>
      </c>
      <c r="E166" s="58">
        <v>47</v>
      </c>
      <c r="F166" s="50">
        <v>39490</v>
      </c>
      <c r="G166" s="51" t="s">
        <v>28</v>
      </c>
    </row>
    <row r="167" spans="1:7" ht="31.5" x14ac:dyDescent="0.2">
      <c r="A167" s="74" t="s">
        <v>551</v>
      </c>
      <c r="B167" s="75" t="s">
        <v>552</v>
      </c>
      <c r="C167" s="76" t="s">
        <v>706</v>
      </c>
      <c r="D167" s="77" t="s">
        <v>1614</v>
      </c>
      <c r="E167" s="58">
        <v>47</v>
      </c>
      <c r="F167" s="50">
        <v>39490</v>
      </c>
      <c r="G167" s="51" t="s">
        <v>28</v>
      </c>
    </row>
    <row r="168" spans="1:7" ht="31.5" x14ac:dyDescent="0.2">
      <c r="A168" s="74" t="s">
        <v>553</v>
      </c>
      <c r="B168" s="75" t="s">
        <v>554</v>
      </c>
      <c r="C168" s="76" t="s">
        <v>706</v>
      </c>
      <c r="D168" s="77" t="s">
        <v>1614</v>
      </c>
      <c r="E168" s="58">
        <v>47</v>
      </c>
      <c r="F168" s="50">
        <v>39490</v>
      </c>
      <c r="G168" s="51" t="s">
        <v>28</v>
      </c>
    </row>
    <row r="169" spans="1:7" ht="31.5" x14ac:dyDescent="0.2">
      <c r="A169" s="74" t="s">
        <v>555</v>
      </c>
      <c r="B169" s="75" t="s">
        <v>556</v>
      </c>
      <c r="C169" s="76" t="s">
        <v>706</v>
      </c>
      <c r="D169" s="77" t="s">
        <v>1614</v>
      </c>
      <c r="E169" s="58">
        <v>47</v>
      </c>
      <c r="F169" s="50">
        <v>39490</v>
      </c>
      <c r="G169" s="51" t="s">
        <v>28</v>
      </c>
    </row>
    <row r="170" spans="1:7" ht="31.5" x14ac:dyDescent="0.2">
      <c r="A170" s="74" t="s">
        <v>557</v>
      </c>
      <c r="B170" s="75" t="s">
        <v>558</v>
      </c>
      <c r="C170" s="76" t="s">
        <v>706</v>
      </c>
      <c r="D170" s="77" t="s">
        <v>1614</v>
      </c>
      <c r="E170" s="58">
        <v>47</v>
      </c>
      <c r="F170" s="50">
        <v>39490</v>
      </c>
      <c r="G170" s="51" t="s">
        <v>28</v>
      </c>
    </row>
    <row r="171" spans="1:7" ht="31.5" x14ac:dyDescent="0.2">
      <c r="A171" s="74" t="s">
        <v>559</v>
      </c>
      <c r="B171" s="75" t="s">
        <v>560</v>
      </c>
      <c r="C171" s="76" t="s">
        <v>706</v>
      </c>
      <c r="D171" s="77" t="s">
        <v>1614</v>
      </c>
      <c r="E171" s="58">
        <v>47</v>
      </c>
      <c r="F171" s="50">
        <v>39490</v>
      </c>
      <c r="G171" s="51" t="s">
        <v>28</v>
      </c>
    </row>
    <row r="172" spans="1:7" ht="31.5" x14ac:dyDescent="0.2">
      <c r="A172" s="74" t="s">
        <v>561</v>
      </c>
      <c r="B172" s="75" t="s">
        <v>562</v>
      </c>
      <c r="C172" s="76" t="s">
        <v>706</v>
      </c>
      <c r="D172" s="77" t="s">
        <v>1614</v>
      </c>
      <c r="E172" s="58">
        <v>47</v>
      </c>
      <c r="F172" s="50">
        <v>39490</v>
      </c>
      <c r="G172" s="51" t="s">
        <v>28</v>
      </c>
    </row>
    <row r="173" spans="1:7" ht="15.75" x14ac:dyDescent="0.2">
      <c r="A173" s="74" t="s">
        <v>563</v>
      </c>
      <c r="B173" s="75" t="s">
        <v>564</v>
      </c>
      <c r="C173" s="76" t="s">
        <v>706</v>
      </c>
      <c r="D173" s="77" t="s">
        <v>1614</v>
      </c>
      <c r="E173" s="58">
        <v>47</v>
      </c>
      <c r="F173" s="50">
        <v>39490</v>
      </c>
      <c r="G173" s="51" t="s">
        <v>28</v>
      </c>
    </row>
    <row r="174" spans="1:7" ht="31.5" x14ac:dyDescent="0.2">
      <c r="A174" s="74" t="s">
        <v>565</v>
      </c>
      <c r="B174" s="75" t="s">
        <v>566</v>
      </c>
      <c r="C174" s="76" t="s">
        <v>706</v>
      </c>
      <c r="D174" s="77" t="s">
        <v>1614</v>
      </c>
      <c r="E174" s="58">
        <v>47</v>
      </c>
      <c r="F174" s="50">
        <v>39490</v>
      </c>
      <c r="G174" s="51" t="s">
        <v>28</v>
      </c>
    </row>
    <row r="175" spans="1:7" ht="31.5" x14ac:dyDescent="0.2">
      <c r="A175" s="74" t="s">
        <v>567</v>
      </c>
      <c r="B175" s="75" t="s">
        <v>568</v>
      </c>
      <c r="C175" s="76" t="s">
        <v>706</v>
      </c>
      <c r="D175" s="77" t="s">
        <v>1614</v>
      </c>
      <c r="E175" s="58">
        <v>47</v>
      </c>
      <c r="F175" s="50">
        <v>39490</v>
      </c>
      <c r="G175" s="51" t="s">
        <v>28</v>
      </c>
    </row>
    <row r="176" spans="1:7" ht="31.5" x14ac:dyDescent="0.2">
      <c r="A176" s="74" t="s">
        <v>569</v>
      </c>
      <c r="B176" s="75" t="s">
        <v>570</v>
      </c>
      <c r="C176" s="76" t="s">
        <v>706</v>
      </c>
      <c r="D176" s="77" t="s">
        <v>1614</v>
      </c>
      <c r="E176" s="58">
        <v>47</v>
      </c>
      <c r="F176" s="50">
        <v>39490</v>
      </c>
      <c r="G176" s="51" t="s">
        <v>28</v>
      </c>
    </row>
    <row r="177" spans="1:7" ht="31.5" x14ac:dyDescent="0.2">
      <c r="A177" s="74" t="s">
        <v>571</v>
      </c>
      <c r="B177" s="75" t="s">
        <v>572</v>
      </c>
      <c r="C177" s="76" t="s">
        <v>706</v>
      </c>
      <c r="D177" s="77" t="s">
        <v>1614</v>
      </c>
      <c r="E177" s="58">
        <v>47</v>
      </c>
      <c r="F177" s="50">
        <v>39490</v>
      </c>
      <c r="G177" s="51" t="s">
        <v>28</v>
      </c>
    </row>
    <row r="178" spans="1:7" ht="15.75" x14ac:dyDescent="0.2">
      <c r="A178" s="74" t="s">
        <v>573</v>
      </c>
      <c r="B178" s="75" t="s">
        <v>574</v>
      </c>
      <c r="C178" s="76" t="s">
        <v>706</v>
      </c>
      <c r="D178" s="77" t="s">
        <v>1614</v>
      </c>
      <c r="E178" s="58">
        <v>47</v>
      </c>
      <c r="F178" s="50">
        <v>39490</v>
      </c>
      <c r="G178" s="51" t="s">
        <v>28</v>
      </c>
    </row>
    <row r="179" spans="1:7" ht="31.5" x14ac:dyDescent="0.2">
      <c r="A179" s="74" t="s">
        <v>575</v>
      </c>
      <c r="B179" s="75" t="s">
        <v>576</v>
      </c>
      <c r="C179" s="76" t="s">
        <v>706</v>
      </c>
      <c r="D179" s="77" t="s">
        <v>1614</v>
      </c>
      <c r="E179" s="58">
        <v>47</v>
      </c>
      <c r="F179" s="50">
        <v>39490</v>
      </c>
      <c r="G179" s="51" t="s">
        <v>28</v>
      </c>
    </row>
    <row r="180" spans="1:7" ht="15.75" x14ac:dyDescent="0.2">
      <c r="A180" s="74" t="s">
        <v>577</v>
      </c>
      <c r="B180" s="75" t="s">
        <v>578</v>
      </c>
      <c r="C180" s="76" t="s">
        <v>706</v>
      </c>
      <c r="D180" s="77" t="s">
        <v>1614</v>
      </c>
      <c r="E180" s="58">
        <v>47</v>
      </c>
      <c r="F180" s="50">
        <v>39490</v>
      </c>
      <c r="G180" s="51" t="s">
        <v>28</v>
      </c>
    </row>
    <row r="181" spans="1:7" ht="31.5" x14ac:dyDescent="0.2">
      <c r="A181" s="74" t="s">
        <v>579</v>
      </c>
      <c r="B181" s="75" t="s">
        <v>580</v>
      </c>
      <c r="C181" s="76" t="s">
        <v>706</v>
      </c>
      <c r="D181" s="77" t="s">
        <v>1614</v>
      </c>
      <c r="E181" s="58">
        <v>47</v>
      </c>
      <c r="F181" s="50">
        <v>39490</v>
      </c>
      <c r="G181" s="51" t="s">
        <v>28</v>
      </c>
    </row>
    <row r="182" spans="1:7" ht="15.75" x14ac:dyDescent="0.2">
      <c r="A182" s="74" t="s">
        <v>581</v>
      </c>
      <c r="B182" s="75" t="s">
        <v>582</v>
      </c>
      <c r="C182" s="76" t="s">
        <v>706</v>
      </c>
      <c r="D182" s="77" t="s">
        <v>1614</v>
      </c>
      <c r="E182" s="58">
        <v>47</v>
      </c>
      <c r="F182" s="50">
        <v>39490</v>
      </c>
      <c r="G182" s="51" t="s">
        <v>28</v>
      </c>
    </row>
    <row r="183" spans="1:7" ht="47.25" x14ac:dyDescent="0.2">
      <c r="A183" s="74" t="s">
        <v>583</v>
      </c>
      <c r="B183" s="75" t="s">
        <v>584</v>
      </c>
      <c r="C183" s="76" t="s">
        <v>706</v>
      </c>
      <c r="D183" s="77" t="s">
        <v>1614</v>
      </c>
      <c r="E183" s="58">
        <v>47</v>
      </c>
      <c r="F183" s="50">
        <v>39490</v>
      </c>
      <c r="G183" s="51" t="s">
        <v>28</v>
      </c>
    </row>
    <row r="184" spans="1:7" ht="47.25" x14ac:dyDescent="0.2">
      <c r="A184" s="74" t="s">
        <v>585</v>
      </c>
      <c r="B184" s="75" t="s">
        <v>586</v>
      </c>
      <c r="C184" s="76" t="s">
        <v>706</v>
      </c>
      <c r="D184" s="77" t="s">
        <v>1614</v>
      </c>
      <c r="E184" s="58">
        <v>47</v>
      </c>
      <c r="F184" s="50">
        <v>39490</v>
      </c>
      <c r="G184" s="51" t="s">
        <v>28</v>
      </c>
    </row>
    <row r="185" spans="1:7" ht="31.5" x14ac:dyDescent="0.2">
      <c r="A185" s="74" t="s">
        <v>587</v>
      </c>
      <c r="B185" s="75" t="s">
        <v>588</v>
      </c>
      <c r="C185" s="76" t="s">
        <v>706</v>
      </c>
      <c r="D185" s="77" t="s">
        <v>1614</v>
      </c>
      <c r="E185" s="58">
        <v>47</v>
      </c>
      <c r="F185" s="50">
        <v>39490</v>
      </c>
      <c r="G185" s="51" t="s">
        <v>28</v>
      </c>
    </row>
    <row r="186" spans="1:7" ht="31.5" x14ac:dyDescent="0.2">
      <c r="A186" s="74" t="s">
        <v>707</v>
      </c>
      <c r="B186" s="75" t="s">
        <v>708</v>
      </c>
      <c r="C186" s="76" t="s">
        <v>706</v>
      </c>
      <c r="D186" s="77" t="s">
        <v>1614</v>
      </c>
      <c r="E186" s="58">
        <v>47</v>
      </c>
      <c r="F186" s="50">
        <v>39490</v>
      </c>
      <c r="G186" s="51" t="s">
        <v>28</v>
      </c>
    </row>
    <row r="187" spans="1:7" ht="31.5" x14ac:dyDescent="0.2">
      <c r="A187" s="74" t="s">
        <v>709</v>
      </c>
      <c r="B187" s="75" t="s">
        <v>710</v>
      </c>
      <c r="C187" s="76" t="s">
        <v>706</v>
      </c>
      <c r="D187" s="77" t="s">
        <v>1614</v>
      </c>
      <c r="E187" s="58">
        <v>47</v>
      </c>
      <c r="F187" s="50">
        <v>39490</v>
      </c>
      <c r="G187" s="51" t="s">
        <v>28</v>
      </c>
    </row>
    <row r="188" spans="1:7" ht="31.5" x14ac:dyDescent="0.2">
      <c r="A188" s="74" t="s">
        <v>711</v>
      </c>
      <c r="B188" s="75" t="s">
        <v>712</v>
      </c>
      <c r="C188" s="76" t="s">
        <v>706</v>
      </c>
      <c r="D188" s="77" t="s">
        <v>1614</v>
      </c>
      <c r="E188" s="58">
        <v>47</v>
      </c>
      <c r="F188" s="50">
        <v>39490</v>
      </c>
      <c r="G188" s="51" t="s">
        <v>28</v>
      </c>
    </row>
    <row r="189" spans="1:7" ht="47.25" x14ac:dyDescent="0.2">
      <c r="A189" s="74" t="s">
        <v>713</v>
      </c>
      <c r="B189" s="75" t="s">
        <v>714</v>
      </c>
      <c r="C189" s="76" t="s">
        <v>706</v>
      </c>
      <c r="D189" s="77" t="s">
        <v>1614</v>
      </c>
      <c r="E189" s="58">
        <v>47</v>
      </c>
      <c r="F189" s="50">
        <v>39490</v>
      </c>
      <c r="G189" s="51" t="s">
        <v>28</v>
      </c>
    </row>
    <row r="190" spans="1:7" ht="15.75" x14ac:dyDescent="0.2">
      <c r="A190" s="78"/>
      <c r="B190" s="79"/>
      <c r="C190" s="80"/>
      <c r="D190" s="79"/>
      <c r="E190" s="71"/>
      <c r="F190" s="72"/>
      <c r="G190" s="73"/>
    </row>
    <row r="191" spans="1:7" ht="47.25" x14ac:dyDescent="0.2">
      <c r="A191" s="74" t="s">
        <v>589</v>
      </c>
      <c r="B191" s="75" t="s">
        <v>590</v>
      </c>
      <c r="C191" s="76" t="s">
        <v>591</v>
      </c>
      <c r="D191" s="75" t="s">
        <v>644</v>
      </c>
      <c r="E191" s="58">
        <v>62</v>
      </c>
      <c r="F191" s="50">
        <v>97800</v>
      </c>
      <c r="G191" s="51" t="s">
        <v>28</v>
      </c>
    </row>
    <row r="192" spans="1:7" ht="31.5" x14ac:dyDescent="0.2">
      <c r="A192" s="74" t="s">
        <v>592</v>
      </c>
      <c r="B192" s="75" t="s">
        <v>593</v>
      </c>
      <c r="C192" s="76" t="s">
        <v>591</v>
      </c>
      <c r="D192" s="75" t="s">
        <v>644</v>
      </c>
      <c r="E192" s="58">
        <v>62</v>
      </c>
      <c r="F192" s="50">
        <v>62370</v>
      </c>
      <c r="G192" s="51" t="s">
        <v>28</v>
      </c>
    </row>
    <row r="193" spans="1:7" ht="47.25" x14ac:dyDescent="0.2">
      <c r="A193" s="74" t="s">
        <v>594</v>
      </c>
      <c r="B193" s="75" t="s">
        <v>595</v>
      </c>
      <c r="C193" s="76" t="s">
        <v>591</v>
      </c>
      <c r="D193" s="75" t="s">
        <v>644</v>
      </c>
      <c r="E193" s="58">
        <v>62</v>
      </c>
      <c r="F193" s="50">
        <v>92400</v>
      </c>
      <c r="G193" s="51" t="s">
        <v>28</v>
      </c>
    </row>
    <row r="194" spans="1:7" ht="31.5" x14ac:dyDescent="0.2">
      <c r="A194" s="74" t="s">
        <v>596</v>
      </c>
      <c r="B194" s="75" t="s">
        <v>597</v>
      </c>
      <c r="C194" s="76" t="s">
        <v>591</v>
      </c>
      <c r="D194" s="75" t="s">
        <v>644</v>
      </c>
      <c r="E194" s="58">
        <v>62</v>
      </c>
      <c r="F194" s="50">
        <v>76740</v>
      </c>
      <c r="G194" s="51" t="s">
        <v>28</v>
      </c>
    </row>
    <row r="195" spans="1:7" ht="31.5" x14ac:dyDescent="0.2">
      <c r="A195" s="74" t="s">
        <v>598</v>
      </c>
      <c r="B195" s="75" t="s">
        <v>599</v>
      </c>
      <c r="C195" s="76" t="s">
        <v>591</v>
      </c>
      <c r="D195" s="75" t="s">
        <v>644</v>
      </c>
      <c r="E195" s="58">
        <v>62</v>
      </c>
      <c r="F195" s="50">
        <v>76740</v>
      </c>
      <c r="G195" s="51" t="s">
        <v>28</v>
      </c>
    </row>
    <row r="196" spans="1:7" ht="31.5" x14ac:dyDescent="0.2">
      <c r="A196" s="74" t="s">
        <v>600</v>
      </c>
      <c r="B196" s="75" t="s">
        <v>601</v>
      </c>
      <c r="C196" s="76" t="s">
        <v>591</v>
      </c>
      <c r="D196" s="75" t="s">
        <v>644</v>
      </c>
      <c r="E196" s="58">
        <v>62</v>
      </c>
      <c r="F196" s="50">
        <v>116900</v>
      </c>
      <c r="G196" s="51" t="s">
        <v>28</v>
      </c>
    </row>
    <row r="197" spans="1:7" ht="31.5" x14ac:dyDescent="0.2">
      <c r="A197" s="74" t="s">
        <v>602</v>
      </c>
      <c r="B197" s="75" t="s">
        <v>603</v>
      </c>
      <c r="C197" s="76" t="s">
        <v>591</v>
      </c>
      <c r="D197" s="75" t="s">
        <v>644</v>
      </c>
      <c r="E197" s="58">
        <v>62</v>
      </c>
      <c r="F197" s="50">
        <v>76740</v>
      </c>
      <c r="G197" s="51" t="s">
        <v>28</v>
      </c>
    </row>
    <row r="198" spans="1:7" ht="31.5" x14ac:dyDescent="0.2">
      <c r="A198" s="74" t="s">
        <v>604</v>
      </c>
      <c r="B198" s="75" t="s">
        <v>605</v>
      </c>
      <c r="C198" s="76" t="s">
        <v>591</v>
      </c>
      <c r="D198" s="75" t="s">
        <v>644</v>
      </c>
      <c r="E198" s="58">
        <v>62</v>
      </c>
      <c r="F198" s="50">
        <v>76740</v>
      </c>
      <c r="G198" s="51" t="s">
        <v>28</v>
      </c>
    </row>
    <row r="199" spans="1:7" ht="63" x14ac:dyDescent="0.2">
      <c r="A199" s="74" t="s">
        <v>606</v>
      </c>
      <c r="B199" s="75" t="s">
        <v>607</v>
      </c>
      <c r="C199" s="76" t="s">
        <v>591</v>
      </c>
      <c r="D199" s="75" t="s">
        <v>644</v>
      </c>
      <c r="E199" s="58">
        <v>62</v>
      </c>
      <c r="F199" s="50">
        <v>111600</v>
      </c>
      <c r="G199" s="51" t="s">
        <v>28</v>
      </c>
    </row>
    <row r="200" spans="1:7" ht="31.5" x14ac:dyDescent="0.2">
      <c r="A200" s="74" t="s">
        <v>608</v>
      </c>
      <c r="B200" s="75" t="s">
        <v>609</v>
      </c>
      <c r="C200" s="76" t="s">
        <v>591</v>
      </c>
      <c r="D200" s="75" t="s">
        <v>644</v>
      </c>
      <c r="E200" s="58">
        <v>62</v>
      </c>
      <c r="F200" s="50">
        <v>125100</v>
      </c>
      <c r="G200" s="51" t="s">
        <v>28</v>
      </c>
    </row>
    <row r="201" spans="1:7" ht="31.5" x14ac:dyDescent="0.2">
      <c r="A201" s="74" t="s">
        <v>610</v>
      </c>
      <c r="B201" s="75" t="s">
        <v>611</v>
      </c>
      <c r="C201" s="76" t="s">
        <v>591</v>
      </c>
      <c r="D201" s="75" t="s">
        <v>644</v>
      </c>
      <c r="E201" s="58">
        <v>62</v>
      </c>
      <c r="F201" s="50">
        <v>76740</v>
      </c>
      <c r="G201" s="51" t="s">
        <v>28</v>
      </c>
    </row>
    <row r="202" spans="1:7" ht="31.5" x14ac:dyDescent="0.2">
      <c r="A202" s="74" t="s">
        <v>612</v>
      </c>
      <c r="B202" s="75" t="s">
        <v>613</v>
      </c>
      <c r="C202" s="76" t="s">
        <v>591</v>
      </c>
      <c r="D202" s="75" t="s">
        <v>644</v>
      </c>
      <c r="E202" s="58">
        <v>62</v>
      </c>
      <c r="F202" s="50">
        <v>76740</v>
      </c>
      <c r="G202" s="51" t="s">
        <v>28</v>
      </c>
    </row>
    <row r="203" spans="1:7" ht="31.5" x14ac:dyDescent="0.2">
      <c r="A203" s="74" t="s">
        <v>614</v>
      </c>
      <c r="B203" s="75" t="s">
        <v>615</v>
      </c>
      <c r="C203" s="76" t="s">
        <v>591</v>
      </c>
      <c r="D203" s="75" t="s">
        <v>644</v>
      </c>
      <c r="E203" s="58">
        <v>62</v>
      </c>
      <c r="F203" s="50">
        <v>74900</v>
      </c>
      <c r="G203" s="51" t="s">
        <v>28</v>
      </c>
    </row>
    <row r="204" spans="1:7" ht="47.25" x14ac:dyDescent="0.2">
      <c r="A204" s="74" t="s">
        <v>616</v>
      </c>
      <c r="B204" s="75" t="s">
        <v>617</v>
      </c>
      <c r="C204" s="76" t="s">
        <v>591</v>
      </c>
      <c r="D204" s="75" t="s">
        <v>644</v>
      </c>
      <c r="E204" s="58">
        <v>62</v>
      </c>
      <c r="F204" s="50">
        <v>113600</v>
      </c>
      <c r="G204" s="51" t="s">
        <v>28</v>
      </c>
    </row>
    <row r="205" spans="1:7" ht="47.25" x14ac:dyDescent="0.2">
      <c r="A205" s="74" t="s">
        <v>618</v>
      </c>
      <c r="B205" s="75" t="s">
        <v>619</v>
      </c>
      <c r="C205" s="76" t="s">
        <v>591</v>
      </c>
      <c r="D205" s="75" t="s">
        <v>644</v>
      </c>
      <c r="E205" s="58">
        <v>62</v>
      </c>
      <c r="F205" s="50">
        <v>76740</v>
      </c>
      <c r="G205" s="51" t="s">
        <v>28</v>
      </c>
    </row>
    <row r="206" spans="1:7" ht="31.5" x14ac:dyDescent="0.2">
      <c r="A206" s="74" t="s">
        <v>620</v>
      </c>
      <c r="B206" s="75" t="s">
        <v>621</v>
      </c>
      <c r="C206" s="76" t="s">
        <v>591</v>
      </c>
      <c r="D206" s="75" t="s">
        <v>644</v>
      </c>
      <c r="E206" s="58">
        <v>62</v>
      </c>
      <c r="F206" s="50">
        <v>104700</v>
      </c>
      <c r="G206" s="51" t="s">
        <v>28</v>
      </c>
    </row>
    <row r="207" spans="1:7" ht="31.5" x14ac:dyDescent="0.2">
      <c r="A207" s="74" t="s">
        <v>622</v>
      </c>
      <c r="B207" s="75" t="s">
        <v>623</v>
      </c>
      <c r="C207" s="76" t="s">
        <v>591</v>
      </c>
      <c r="D207" s="75" t="s">
        <v>644</v>
      </c>
      <c r="E207" s="58">
        <v>62</v>
      </c>
      <c r="F207" s="50">
        <v>92400</v>
      </c>
      <c r="G207" s="51" t="s">
        <v>28</v>
      </c>
    </row>
    <row r="208" spans="1:7" ht="31.5" x14ac:dyDescent="0.2">
      <c r="A208" s="74" t="s">
        <v>624</v>
      </c>
      <c r="B208" s="75" t="s">
        <v>625</v>
      </c>
      <c r="C208" s="76" t="s">
        <v>591</v>
      </c>
      <c r="D208" s="75" t="s">
        <v>644</v>
      </c>
      <c r="E208" s="58">
        <v>62</v>
      </c>
      <c r="F208" s="50">
        <v>74900</v>
      </c>
      <c r="G208" s="51" t="s">
        <v>28</v>
      </c>
    </row>
    <row r="209" spans="1:7" ht="31.5" x14ac:dyDescent="0.2">
      <c r="A209" s="74" t="s">
        <v>626</v>
      </c>
      <c r="B209" s="75" t="s">
        <v>627</v>
      </c>
      <c r="C209" s="76" t="s">
        <v>591</v>
      </c>
      <c r="D209" s="75" t="s">
        <v>644</v>
      </c>
      <c r="E209" s="58">
        <v>62</v>
      </c>
      <c r="F209" s="50">
        <v>86600</v>
      </c>
      <c r="G209" s="51" t="s">
        <v>28</v>
      </c>
    </row>
    <row r="210" spans="1:7" ht="31.5" x14ac:dyDescent="0.2">
      <c r="A210" s="74" t="s">
        <v>628</v>
      </c>
      <c r="B210" s="75" t="s">
        <v>629</v>
      </c>
      <c r="C210" s="76" t="s">
        <v>591</v>
      </c>
      <c r="D210" s="75" t="s">
        <v>644</v>
      </c>
      <c r="E210" s="58">
        <v>62</v>
      </c>
      <c r="F210" s="50">
        <v>135600</v>
      </c>
      <c r="G210" s="51" t="s">
        <v>28</v>
      </c>
    </row>
    <row r="211" spans="1:7" ht="31.5" x14ac:dyDescent="0.2">
      <c r="A211" s="74" t="s">
        <v>630</v>
      </c>
      <c r="B211" s="75" t="s">
        <v>631</v>
      </c>
      <c r="C211" s="76" t="s">
        <v>591</v>
      </c>
      <c r="D211" s="75" t="s">
        <v>644</v>
      </c>
      <c r="E211" s="58">
        <v>62</v>
      </c>
      <c r="F211" s="50">
        <v>104900</v>
      </c>
      <c r="G211" s="51" t="s">
        <v>28</v>
      </c>
    </row>
    <row r="212" spans="1:7" ht="31.5" x14ac:dyDescent="0.2">
      <c r="A212" s="74" t="s">
        <v>632</v>
      </c>
      <c r="B212" s="75" t="s">
        <v>633</v>
      </c>
      <c r="C212" s="76" t="s">
        <v>591</v>
      </c>
      <c r="D212" s="75" t="s">
        <v>644</v>
      </c>
      <c r="E212" s="58">
        <v>62</v>
      </c>
      <c r="F212" s="50">
        <v>86600</v>
      </c>
      <c r="G212" s="51" t="s">
        <v>28</v>
      </c>
    </row>
    <row r="213" spans="1:7" ht="31.5" x14ac:dyDescent="0.2">
      <c r="A213" s="74" t="s">
        <v>634</v>
      </c>
      <c r="B213" s="75" t="s">
        <v>635</v>
      </c>
      <c r="C213" s="76" t="s">
        <v>591</v>
      </c>
      <c r="D213" s="75" t="s">
        <v>644</v>
      </c>
      <c r="E213" s="58">
        <v>62</v>
      </c>
      <c r="F213" s="50">
        <v>76740</v>
      </c>
      <c r="G213" s="51" t="s">
        <v>28</v>
      </c>
    </row>
    <row r="214" spans="1:7" ht="47.25" x14ac:dyDescent="0.2">
      <c r="A214" s="74" t="s">
        <v>636</v>
      </c>
      <c r="B214" s="75" t="s">
        <v>637</v>
      </c>
      <c r="C214" s="76" t="s">
        <v>591</v>
      </c>
      <c r="D214" s="75" t="s">
        <v>644</v>
      </c>
      <c r="E214" s="58">
        <v>62</v>
      </c>
      <c r="F214" s="50">
        <v>76740</v>
      </c>
      <c r="G214" s="51" t="s">
        <v>28</v>
      </c>
    </row>
    <row r="215" spans="1:7" ht="31.5" x14ac:dyDescent="0.2">
      <c r="A215" s="74" t="s">
        <v>638</v>
      </c>
      <c r="B215" s="75" t="s">
        <v>639</v>
      </c>
      <c r="C215" s="76" t="s">
        <v>591</v>
      </c>
      <c r="D215" s="75" t="s">
        <v>644</v>
      </c>
      <c r="E215" s="58">
        <v>62</v>
      </c>
      <c r="F215" s="50">
        <v>76740</v>
      </c>
      <c r="G215" s="51" t="s">
        <v>28</v>
      </c>
    </row>
    <row r="216" spans="1:7" ht="31.5" x14ac:dyDescent="0.2">
      <c r="A216" s="74" t="s">
        <v>640</v>
      </c>
      <c r="B216" s="75" t="s">
        <v>641</v>
      </c>
      <c r="C216" s="76" t="s">
        <v>591</v>
      </c>
      <c r="D216" s="75" t="s">
        <v>644</v>
      </c>
      <c r="E216" s="58">
        <v>62</v>
      </c>
      <c r="F216" s="50">
        <v>86600</v>
      </c>
      <c r="G216" s="51" t="s">
        <v>28</v>
      </c>
    </row>
    <row r="217" spans="1:7" ht="47.25" x14ac:dyDescent="0.2">
      <c r="A217" s="74" t="s">
        <v>642</v>
      </c>
      <c r="B217" s="75" t="s">
        <v>643</v>
      </c>
      <c r="C217" s="76" t="s">
        <v>591</v>
      </c>
      <c r="D217" s="75" t="s">
        <v>644</v>
      </c>
      <c r="E217" s="58">
        <v>62</v>
      </c>
      <c r="F217" s="50">
        <v>76740</v>
      </c>
      <c r="G217" s="51" t="s">
        <v>28</v>
      </c>
    </row>
    <row r="218" spans="1:7" ht="31.5" x14ac:dyDescent="0.2">
      <c r="A218" s="64" t="s">
        <v>728</v>
      </c>
      <c r="B218" s="66" t="s">
        <v>745</v>
      </c>
      <c r="C218" s="56" t="s">
        <v>168</v>
      </c>
      <c r="D218" s="77" t="s">
        <v>729</v>
      </c>
      <c r="E218" s="81" t="s">
        <v>730</v>
      </c>
      <c r="F218" s="68">
        <v>23710</v>
      </c>
      <c r="G218" s="51" t="s">
        <v>28</v>
      </c>
    </row>
    <row r="219" spans="1:7" ht="31.5" x14ac:dyDescent="0.2">
      <c r="A219" s="64" t="s">
        <v>731</v>
      </c>
      <c r="B219" s="66" t="s">
        <v>746</v>
      </c>
      <c r="C219" s="56" t="s">
        <v>168</v>
      </c>
      <c r="D219" s="77" t="s">
        <v>732</v>
      </c>
      <c r="E219" s="81">
        <v>32</v>
      </c>
      <c r="F219" s="68">
        <v>39650</v>
      </c>
      <c r="G219" s="51" t="s">
        <v>28</v>
      </c>
    </row>
    <row r="220" spans="1:7" ht="31.5" x14ac:dyDescent="0.2">
      <c r="A220" s="64" t="s">
        <v>733</v>
      </c>
      <c r="B220" s="57" t="s">
        <v>753</v>
      </c>
      <c r="C220" s="76" t="s">
        <v>591</v>
      </c>
      <c r="D220" s="77" t="s">
        <v>734</v>
      </c>
      <c r="E220" s="81">
        <v>32</v>
      </c>
      <c r="F220" s="68">
        <v>66930</v>
      </c>
      <c r="G220" s="51" t="s">
        <v>28</v>
      </c>
    </row>
    <row r="221" spans="1:7" ht="47.25" x14ac:dyDescent="0.2">
      <c r="A221" s="64" t="s">
        <v>735</v>
      </c>
      <c r="B221" s="57" t="s">
        <v>747</v>
      </c>
      <c r="C221" s="76" t="s">
        <v>591</v>
      </c>
      <c r="D221" s="77" t="s">
        <v>736</v>
      </c>
      <c r="E221" s="81">
        <v>47</v>
      </c>
      <c r="F221" s="68">
        <v>76740</v>
      </c>
      <c r="G221" s="51" t="s">
        <v>28</v>
      </c>
    </row>
    <row r="222" spans="1:7" ht="47.25" x14ac:dyDescent="0.2">
      <c r="A222" s="64" t="s">
        <v>737</v>
      </c>
      <c r="B222" s="57" t="s">
        <v>748</v>
      </c>
      <c r="C222" s="76" t="s">
        <v>591</v>
      </c>
      <c r="D222" s="77" t="s">
        <v>738</v>
      </c>
      <c r="E222" s="81">
        <v>47</v>
      </c>
      <c r="F222" s="68">
        <v>67800</v>
      </c>
      <c r="G222" s="51" t="s">
        <v>28</v>
      </c>
    </row>
    <row r="223" spans="1:7" ht="31.5" x14ac:dyDescent="0.2">
      <c r="A223" s="64" t="s">
        <v>739</v>
      </c>
      <c r="B223" s="57" t="s">
        <v>749</v>
      </c>
      <c r="C223" s="56" t="s">
        <v>168</v>
      </c>
      <c r="D223" s="77" t="s">
        <v>740</v>
      </c>
      <c r="E223" s="81">
        <v>16</v>
      </c>
      <c r="F223" s="68">
        <v>9300</v>
      </c>
      <c r="G223" s="51" t="s">
        <v>28</v>
      </c>
    </row>
    <row r="224" spans="1:7" ht="31.5" x14ac:dyDescent="0.2">
      <c r="A224" s="64" t="s">
        <v>741</v>
      </c>
      <c r="B224" s="57" t="s">
        <v>750</v>
      </c>
      <c r="C224" s="76" t="s">
        <v>706</v>
      </c>
      <c r="D224" s="77" t="s">
        <v>1614</v>
      </c>
      <c r="E224" s="81">
        <v>32</v>
      </c>
      <c r="F224" s="68">
        <v>39490</v>
      </c>
      <c r="G224" s="51" t="s">
        <v>28</v>
      </c>
    </row>
    <row r="225" spans="1:7" ht="31.5" x14ac:dyDescent="0.2">
      <c r="A225" s="64" t="s">
        <v>742</v>
      </c>
      <c r="B225" s="57" t="s">
        <v>751</v>
      </c>
      <c r="C225" s="56" t="s">
        <v>168</v>
      </c>
      <c r="D225" s="77" t="s">
        <v>188</v>
      </c>
      <c r="E225" s="81">
        <v>32</v>
      </c>
      <c r="F225" s="68">
        <v>34180</v>
      </c>
      <c r="G225" s="51" t="s">
        <v>28</v>
      </c>
    </row>
    <row r="226" spans="1:7" ht="31.5" x14ac:dyDescent="0.2">
      <c r="A226" s="64" t="s">
        <v>743</v>
      </c>
      <c r="B226" s="57" t="s">
        <v>752</v>
      </c>
      <c r="C226" s="56" t="s">
        <v>168</v>
      </c>
      <c r="D226" s="77" t="s">
        <v>744</v>
      </c>
      <c r="E226" s="81">
        <v>23</v>
      </c>
      <c r="F226" s="68">
        <v>23670</v>
      </c>
      <c r="G226" s="51" t="s">
        <v>28</v>
      </c>
    </row>
    <row r="227" spans="1:7" ht="47.25" x14ac:dyDescent="0.2">
      <c r="A227" s="64" t="s">
        <v>1611</v>
      </c>
      <c r="B227" s="57" t="s">
        <v>1610</v>
      </c>
      <c r="C227" s="56" t="s">
        <v>168</v>
      </c>
      <c r="D227" s="77" t="s">
        <v>1612</v>
      </c>
      <c r="E227" s="81">
        <v>38</v>
      </c>
      <c r="F227" s="68">
        <v>8980</v>
      </c>
      <c r="G227" s="51" t="s">
        <v>28</v>
      </c>
    </row>
    <row r="228" spans="1:7" ht="47.25" x14ac:dyDescent="0.2">
      <c r="A228" s="64" t="s">
        <v>1609</v>
      </c>
      <c r="B228" s="57" t="s">
        <v>1608</v>
      </c>
      <c r="C228" s="56" t="s">
        <v>168</v>
      </c>
      <c r="D228" s="77" t="s">
        <v>1613</v>
      </c>
      <c r="E228" s="81">
        <v>38</v>
      </c>
      <c r="F228" s="68">
        <v>12800</v>
      </c>
      <c r="G228" s="51" t="s">
        <v>28</v>
      </c>
    </row>
    <row r="229" spans="1:7" ht="31.5" x14ac:dyDescent="0.2">
      <c r="A229" s="64" t="s">
        <v>1607</v>
      </c>
      <c r="B229" s="57" t="s">
        <v>1606</v>
      </c>
      <c r="C229" s="76" t="s">
        <v>706</v>
      </c>
      <c r="D229" s="77" t="s">
        <v>1614</v>
      </c>
      <c r="E229" s="81">
        <v>47</v>
      </c>
      <c r="F229" s="68">
        <v>39490</v>
      </c>
      <c r="G229" s="51" t="s">
        <v>28</v>
      </c>
    </row>
    <row r="230" spans="1:7" ht="31.5" x14ac:dyDescent="0.2">
      <c r="A230" s="64" t="s">
        <v>1605</v>
      </c>
      <c r="B230" s="57" t="s">
        <v>1604</v>
      </c>
      <c r="C230" s="76" t="s">
        <v>591</v>
      </c>
      <c r="D230" s="77" t="s">
        <v>1615</v>
      </c>
      <c r="E230" s="81">
        <v>37</v>
      </c>
      <c r="F230" s="68">
        <v>39900</v>
      </c>
      <c r="G230" s="51" t="s">
        <v>28</v>
      </c>
    </row>
    <row r="231" spans="1:7" ht="63" x14ac:dyDescent="0.2">
      <c r="A231" s="82" t="s">
        <v>1619</v>
      </c>
      <c r="B231" s="83" t="s">
        <v>1620</v>
      </c>
      <c r="C231" s="56" t="s">
        <v>168</v>
      </c>
      <c r="D231" s="57" t="s">
        <v>1621</v>
      </c>
      <c r="E231" s="58">
        <v>7</v>
      </c>
      <c r="F231" s="84">
        <v>7410</v>
      </c>
      <c r="G231" s="51" t="s">
        <v>28</v>
      </c>
    </row>
    <row r="232" spans="1:7" ht="31.5" x14ac:dyDescent="0.2">
      <c r="A232" s="82" t="s">
        <v>1622</v>
      </c>
      <c r="B232" s="83" t="s">
        <v>1623</v>
      </c>
      <c r="C232" s="76" t="s">
        <v>706</v>
      </c>
      <c r="D232" s="57" t="s">
        <v>1624</v>
      </c>
      <c r="E232" s="58"/>
      <c r="F232" s="84">
        <v>39490</v>
      </c>
      <c r="G232" s="51" t="s">
        <v>28</v>
      </c>
    </row>
    <row r="233" spans="1:7" ht="47.25" x14ac:dyDescent="0.2">
      <c r="A233" s="82" t="s">
        <v>1625</v>
      </c>
      <c r="B233" s="83" t="s">
        <v>1631</v>
      </c>
      <c r="C233" s="76" t="s">
        <v>706</v>
      </c>
      <c r="D233" s="57" t="s">
        <v>1624</v>
      </c>
      <c r="E233" s="58">
        <v>47</v>
      </c>
      <c r="F233" s="84">
        <v>39490</v>
      </c>
      <c r="G233" s="51" t="s">
        <v>28</v>
      </c>
    </row>
    <row r="234" spans="1:7" ht="47.25" x14ac:dyDescent="0.2">
      <c r="A234" s="82" t="s">
        <v>1626</v>
      </c>
      <c r="B234" s="83" t="s">
        <v>1632</v>
      </c>
      <c r="C234" s="76" t="s">
        <v>706</v>
      </c>
      <c r="D234" s="57" t="s">
        <v>1624</v>
      </c>
      <c r="E234" s="58">
        <v>47</v>
      </c>
      <c r="F234" s="84">
        <v>39490</v>
      </c>
      <c r="G234" s="51" t="s">
        <v>28</v>
      </c>
    </row>
    <row r="235" spans="1:7" ht="47.25" x14ac:dyDescent="0.2">
      <c r="A235" s="82" t="s">
        <v>1627</v>
      </c>
      <c r="B235" s="83" t="s">
        <v>1628</v>
      </c>
      <c r="C235" s="76" t="s">
        <v>706</v>
      </c>
      <c r="D235" s="57" t="s">
        <v>1624</v>
      </c>
      <c r="E235" s="58">
        <v>47</v>
      </c>
      <c r="F235" s="84">
        <v>39490</v>
      </c>
      <c r="G235" s="51" t="s">
        <v>28</v>
      </c>
    </row>
    <row r="236" spans="1:7" ht="31.5" x14ac:dyDescent="0.2">
      <c r="A236" s="82" t="s">
        <v>1629</v>
      </c>
      <c r="B236" s="83" t="s">
        <v>1633</v>
      </c>
      <c r="C236" s="76" t="s">
        <v>706</v>
      </c>
      <c r="D236" s="57" t="s">
        <v>1624</v>
      </c>
      <c r="E236" s="58">
        <v>47</v>
      </c>
      <c r="F236" s="84">
        <v>39490</v>
      </c>
      <c r="G236" s="51" t="s">
        <v>28</v>
      </c>
    </row>
    <row r="237" spans="1:7" ht="47.25" x14ac:dyDescent="0.2">
      <c r="A237" s="85" t="s">
        <v>1630</v>
      </c>
      <c r="B237" s="86" t="s">
        <v>1634</v>
      </c>
      <c r="C237" s="87" t="s">
        <v>706</v>
      </c>
      <c r="D237" s="88" t="s">
        <v>1624</v>
      </c>
      <c r="E237" s="89">
        <v>47</v>
      </c>
      <c r="F237" s="90">
        <v>39490</v>
      </c>
      <c r="G237" s="60" t="s">
        <v>28</v>
      </c>
    </row>
    <row r="238" spans="1:7" ht="47.25" x14ac:dyDescent="0.2">
      <c r="A238" s="56" t="s">
        <v>1738</v>
      </c>
      <c r="B238" s="57" t="s">
        <v>1739</v>
      </c>
      <c r="C238" s="56"/>
      <c r="D238" s="57" t="s">
        <v>1740</v>
      </c>
      <c r="E238" s="58">
        <v>21</v>
      </c>
      <c r="F238" s="90">
        <v>9400</v>
      </c>
      <c r="G238" s="60" t="s">
        <v>28</v>
      </c>
    </row>
    <row r="239" spans="1:7" ht="63" x14ac:dyDescent="0.2">
      <c r="A239" s="56" t="s">
        <v>1744</v>
      </c>
      <c r="B239" s="57" t="s">
        <v>1745</v>
      </c>
      <c r="C239" s="87" t="s">
        <v>706</v>
      </c>
      <c r="D239" s="57" t="s">
        <v>1746</v>
      </c>
      <c r="E239" s="58">
        <v>45</v>
      </c>
      <c r="F239" s="91" t="s">
        <v>1747</v>
      </c>
      <c r="G239" s="60" t="s">
        <v>28</v>
      </c>
    </row>
    <row r="240" spans="1:7" ht="31.5" x14ac:dyDescent="0.2">
      <c r="A240" s="56" t="s">
        <v>1748</v>
      </c>
      <c r="B240" s="57" t="s">
        <v>1749</v>
      </c>
      <c r="C240" s="87" t="s">
        <v>706</v>
      </c>
      <c r="D240" s="57" t="s">
        <v>1746</v>
      </c>
      <c r="E240" s="58">
        <v>45</v>
      </c>
      <c r="F240" s="91" t="s">
        <v>1747</v>
      </c>
      <c r="G240" s="60" t="s">
        <v>28</v>
      </c>
    </row>
    <row r="241" spans="1:7" ht="31.5" x14ac:dyDescent="0.2">
      <c r="A241" s="56" t="s">
        <v>1750</v>
      </c>
      <c r="B241" s="57" t="s">
        <v>1751</v>
      </c>
      <c r="C241" s="87" t="s">
        <v>706</v>
      </c>
      <c r="D241" s="57" t="s">
        <v>1746</v>
      </c>
      <c r="E241" s="58">
        <v>45</v>
      </c>
      <c r="F241" s="91" t="s">
        <v>1747</v>
      </c>
      <c r="G241" s="60" t="s">
        <v>28</v>
      </c>
    </row>
    <row r="242" spans="1:7" ht="31.5" x14ac:dyDescent="0.2">
      <c r="A242" s="56" t="s">
        <v>1754</v>
      </c>
      <c r="B242" s="57" t="s">
        <v>1752</v>
      </c>
      <c r="C242" s="56"/>
      <c r="D242" s="56" t="s">
        <v>1753</v>
      </c>
      <c r="E242" s="58">
        <v>45</v>
      </c>
      <c r="F242" s="92">
        <v>44400</v>
      </c>
      <c r="G242" s="60" t="s">
        <v>28</v>
      </c>
    </row>
    <row r="243" spans="1:7" ht="31.5" x14ac:dyDescent="0.2">
      <c r="A243" s="93" t="s">
        <v>1755</v>
      </c>
      <c r="B243" s="88" t="s">
        <v>1756</v>
      </c>
      <c r="C243" s="93"/>
      <c r="D243" s="93" t="s">
        <v>1757</v>
      </c>
      <c r="E243" s="89">
        <v>55</v>
      </c>
      <c r="F243" s="94">
        <v>75470</v>
      </c>
      <c r="G243" s="60" t="s">
        <v>28</v>
      </c>
    </row>
    <row r="244" spans="1:7" ht="15.75" x14ac:dyDescent="0.2">
      <c r="A244" s="39" t="s">
        <v>1792</v>
      </c>
      <c r="B244" s="39" t="s">
        <v>1793</v>
      </c>
      <c r="C244" s="56"/>
      <c r="D244" s="30" t="s">
        <v>232</v>
      </c>
      <c r="E244" s="34">
        <v>28</v>
      </c>
      <c r="F244" s="95">
        <v>9200</v>
      </c>
      <c r="G244" s="96" t="s">
        <v>28</v>
      </c>
    </row>
    <row r="245" spans="1:7" ht="31.5" x14ac:dyDescent="0.2">
      <c r="A245" s="43" t="s">
        <v>1794</v>
      </c>
      <c r="B245" s="97" t="s">
        <v>1795</v>
      </c>
      <c r="C245" s="64"/>
      <c r="D245" s="28" t="s">
        <v>1938</v>
      </c>
      <c r="E245" s="34">
        <v>14</v>
      </c>
      <c r="F245" s="95">
        <v>19120</v>
      </c>
      <c r="G245" s="96" t="s">
        <v>28</v>
      </c>
    </row>
    <row r="246" spans="1:7" ht="63" x14ac:dyDescent="0.2">
      <c r="A246" s="98" t="s">
        <v>1796</v>
      </c>
      <c r="B246" s="99" t="s">
        <v>1798</v>
      </c>
      <c r="C246" s="87" t="s">
        <v>706</v>
      </c>
      <c r="D246" s="99" t="s">
        <v>1800</v>
      </c>
      <c r="E246" s="100">
        <v>40</v>
      </c>
      <c r="F246" s="101">
        <v>39500</v>
      </c>
      <c r="G246" s="60" t="s">
        <v>28</v>
      </c>
    </row>
    <row r="247" spans="1:7" ht="63" x14ac:dyDescent="0.2">
      <c r="A247" s="64" t="s">
        <v>1797</v>
      </c>
      <c r="B247" s="66" t="s">
        <v>1801</v>
      </c>
      <c r="C247" s="87" t="s">
        <v>706</v>
      </c>
      <c r="D247" s="66" t="s">
        <v>1802</v>
      </c>
      <c r="E247" s="58">
        <v>40</v>
      </c>
      <c r="F247" s="92">
        <v>39500</v>
      </c>
      <c r="G247" s="60" t="s">
        <v>28</v>
      </c>
    </row>
    <row r="248" spans="1:7" ht="31.5" x14ac:dyDescent="0.2">
      <c r="A248" s="102" t="s">
        <v>1803</v>
      </c>
      <c r="B248" s="103" t="s">
        <v>1804</v>
      </c>
      <c r="C248" s="89" t="s">
        <v>1805</v>
      </c>
      <c r="D248" s="102" t="s">
        <v>1806</v>
      </c>
      <c r="E248" s="89">
        <v>40</v>
      </c>
      <c r="F248" s="104">
        <v>48600</v>
      </c>
      <c r="G248" s="60" t="s">
        <v>28</v>
      </c>
    </row>
    <row r="249" spans="1:7" ht="63" x14ac:dyDescent="0.2">
      <c r="A249" s="64" t="s">
        <v>1807</v>
      </c>
      <c r="B249" s="66" t="s">
        <v>1808</v>
      </c>
      <c r="C249" s="76" t="s">
        <v>706</v>
      </c>
      <c r="D249" s="66" t="s">
        <v>1799</v>
      </c>
      <c r="E249" s="58">
        <v>40</v>
      </c>
      <c r="F249" s="92">
        <v>39500</v>
      </c>
      <c r="G249" s="51" t="s">
        <v>28</v>
      </c>
    </row>
    <row r="250" spans="1:7" ht="63" x14ac:dyDescent="0.2">
      <c r="A250" s="64" t="s">
        <v>2134</v>
      </c>
      <c r="B250" s="206" t="s">
        <v>2133</v>
      </c>
      <c r="C250" s="64" t="s">
        <v>168</v>
      </c>
      <c r="D250" s="66" t="s">
        <v>732</v>
      </c>
      <c r="E250" s="58">
        <v>16</v>
      </c>
      <c r="F250" s="92">
        <v>4320</v>
      </c>
      <c r="G250" s="51" t="s">
        <v>28</v>
      </c>
    </row>
    <row r="251" spans="1:7" ht="47.25" x14ac:dyDescent="0.2">
      <c r="A251" s="64" t="s">
        <v>2135</v>
      </c>
      <c r="B251" s="206" t="s">
        <v>2136</v>
      </c>
      <c r="C251" s="64" t="s">
        <v>168</v>
      </c>
      <c r="D251" s="66" t="s">
        <v>2137</v>
      </c>
      <c r="E251" s="58">
        <v>21</v>
      </c>
      <c r="F251" s="92">
        <v>2250</v>
      </c>
      <c r="G251" s="51" t="s">
        <v>28</v>
      </c>
    </row>
  </sheetData>
  <conditionalFormatting sqref="A4">
    <cfRule type="duplicateValues" dxfId="7" priority="8"/>
  </conditionalFormatting>
  <conditionalFormatting sqref="A19">
    <cfRule type="duplicateValues" dxfId="6" priority="5"/>
  </conditionalFormatting>
  <conditionalFormatting sqref="A20:A84 A3:A18 A86:A230">
    <cfRule type="duplicateValues" dxfId="5" priority="14"/>
  </conditionalFormatting>
  <conditionalFormatting sqref="A246:A248 A20:A84 A2:A18 A86:A243 A250">
    <cfRule type="duplicateValues" dxfId="4" priority="10"/>
  </conditionalFormatting>
  <conditionalFormatting sqref="A85">
    <cfRule type="duplicateValues" dxfId="3" priority="4"/>
  </conditionalFormatting>
  <conditionalFormatting sqref="A85">
    <cfRule type="duplicateValues" dxfId="2" priority="3"/>
  </conditionalFormatting>
  <conditionalFormatting sqref="A249">
    <cfRule type="duplicateValues" dxfId="1" priority="2"/>
  </conditionalFormatting>
  <conditionalFormatting sqref="A251">
    <cfRule type="duplicateValues" dxfId="0" priority="1"/>
  </conditionalFormatting>
  <pageMargins left="0.23622047244094491" right="0.23622047244094491" top="0.74803149606299213" bottom="0.74803149606299213" header="0.31496062992125984" footer="0.31496062992125984"/>
  <pageSetup paperSize="9" scale="81" fitToHeight="100" orientation="landscape" r:id="rId1"/>
  <headerFooter>
    <oddFooter>Сторінка &amp;P із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zoomScale="80" zoomScaleNormal="80" workbookViewId="0">
      <pane ySplit="2" topLeftCell="A3" activePane="bottomLeft" state="frozen"/>
      <selection activeCell="B8" sqref="B8"/>
      <selection pane="bottomLeft" activeCell="B22" sqref="B22"/>
    </sheetView>
  </sheetViews>
  <sheetFormatPr defaultColWidth="8.85546875" defaultRowHeight="12.75" x14ac:dyDescent="0.2"/>
  <cols>
    <col min="1" max="1" width="9.85546875" style="13" customWidth="1"/>
    <col min="2" max="2" width="68.28515625" style="183" customWidth="1"/>
    <col min="3" max="3" width="15" style="13" customWidth="1"/>
    <col min="4" max="4" width="13.42578125" style="13" customWidth="1"/>
    <col min="5" max="5" width="14.28515625" style="13" customWidth="1"/>
    <col min="6" max="6" width="25.5703125" style="13" customWidth="1"/>
    <col min="7" max="16384" width="8.85546875" style="13"/>
  </cols>
  <sheetData>
    <row r="1" spans="1:6" ht="15.75" x14ac:dyDescent="0.2">
      <c r="A1" s="16"/>
      <c r="B1" s="142"/>
      <c r="C1" s="16"/>
      <c r="D1" s="105"/>
      <c r="E1" s="105"/>
      <c r="F1" s="44"/>
    </row>
    <row r="2" spans="1:6" ht="47.25" x14ac:dyDescent="0.2">
      <c r="A2" s="23" t="s">
        <v>1940</v>
      </c>
      <c r="B2" s="23" t="s">
        <v>93</v>
      </c>
      <c r="C2" s="24" t="s">
        <v>95</v>
      </c>
      <c r="D2" s="24" t="s">
        <v>1966</v>
      </c>
      <c r="E2" s="23" t="s">
        <v>96</v>
      </c>
      <c r="F2" s="25" t="s">
        <v>97</v>
      </c>
    </row>
    <row r="3" spans="1:6" ht="15.75" x14ac:dyDescent="0.2">
      <c r="A3" s="17" t="s">
        <v>645</v>
      </c>
      <c r="B3" s="30" t="s">
        <v>646</v>
      </c>
      <c r="C3" s="106" t="s">
        <v>1618</v>
      </c>
      <c r="D3" s="107">
        <v>10800</v>
      </c>
      <c r="E3" s="108">
        <v>20</v>
      </c>
      <c r="F3" s="51" t="s">
        <v>28</v>
      </c>
    </row>
    <row r="4" spans="1:6" ht="15.75" x14ac:dyDescent="0.2">
      <c r="A4" s="17" t="s">
        <v>647</v>
      </c>
      <c r="B4" s="30" t="s">
        <v>648</v>
      </c>
      <c r="C4" s="106" t="s">
        <v>1618</v>
      </c>
      <c r="D4" s="107">
        <v>10800</v>
      </c>
      <c r="E4" s="108">
        <v>20</v>
      </c>
      <c r="F4" s="51" t="s">
        <v>28</v>
      </c>
    </row>
    <row r="5" spans="1:6" ht="15.75" x14ac:dyDescent="0.2">
      <c r="A5" s="17" t="s">
        <v>649</v>
      </c>
      <c r="B5" s="30" t="s">
        <v>650</v>
      </c>
      <c r="C5" s="106" t="s">
        <v>1618</v>
      </c>
      <c r="D5" s="107">
        <v>14030</v>
      </c>
      <c r="E5" s="108">
        <v>23</v>
      </c>
      <c r="F5" s="51" t="s">
        <v>28</v>
      </c>
    </row>
    <row r="6" spans="1:6" ht="15.75" x14ac:dyDescent="0.2">
      <c r="A6" s="17" t="s">
        <v>651</v>
      </c>
      <c r="B6" s="30" t="s">
        <v>652</v>
      </c>
      <c r="C6" s="106" t="s">
        <v>1618</v>
      </c>
      <c r="D6" s="107">
        <v>16760</v>
      </c>
      <c r="E6" s="108">
        <v>20</v>
      </c>
      <c r="F6" s="51" t="s">
        <v>28</v>
      </c>
    </row>
    <row r="7" spans="1:6" ht="15.75" x14ac:dyDescent="0.2">
      <c r="A7" s="17" t="s">
        <v>653</v>
      </c>
      <c r="B7" s="30" t="s">
        <v>654</v>
      </c>
      <c r="C7" s="106" t="s">
        <v>1618</v>
      </c>
      <c r="D7" s="107">
        <v>42860</v>
      </c>
      <c r="E7" s="108">
        <v>20</v>
      </c>
      <c r="F7" s="51" t="s">
        <v>28</v>
      </c>
    </row>
    <row r="8" spans="1:6" ht="15.75" x14ac:dyDescent="0.2">
      <c r="A8" s="17" t="s">
        <v>655</v>
      </c>
      <c r="B8" s="30" t="s">
        <v>656</v>
      </c>
      <c r="C8" s="106" t="s">
        <v>1618</v>
      </c>
      <c r="D8" s="107">
        <v>10800</v>
      </c>
      <c r="E8" s="108">
        <v>20</v>
      </c>
      <c r="F8" s="51" t="s">
        <v>28</v>
      </c>
    </row>
    <row r="9" spans="1:6" ht="15.75" x14ac:dyDescent="0.2">
      <c r="A9" s="17" t="s">
        <v>657</v>
      </c>
      <c r="B9" s="30" t="s">
        <v>658</v>
      </c>
      <c r="C9" s="106" t="s">
        <v>1618</v>
      </c>
      <c r="D9" s="107">
        <v>10800</v>
      </c>
      <c r="E9" s="108">
        <v>20</v>
      </c>
      <c r="F9" s="51" t="s">
        <v>28</v>
      </c>
    </row>
    <row r="10" spans="1:6" ht="31.5" x14ac:dyDescent="0.2">
      <c r="A10" s="17" t="s">
        <v>659</v>
      </c>
      <c r="B10" s="30" t="s">
        <v>660</v>
      </c>
      <c r="C10" s="106" t="s">
        <v>1618</v>
      </c>
      <c r="D10" s="107">
        <v>69820</v>
      </c>
      <c r="E10" s="108">
        <v>40</v>
      </c>
      <c r="F10" s="51" t="s">
        <v>28</v>
      </c>
    </row>
    <row r="11" spans="1:6" ht="15.75" x14ac:dyDescent="0.2">
      <c r="A11" s="17" t="s">
        <v>661</v>
      </c>
      <c r="B11" s="30" t="s">
        <v>662</v>
      </c>
      <c r="C11" s="106" t="s">
        <v>1618</v>
      </c>
      <c r="D11" s="107">
        <v>42860</v>
      </c>
      <c r="E11" s="108">
        <v>20</v>
      </c>
      <c r="F11" s="51" t="s">
        <v>28</v>
      </c>
    </row>
    <row r="12" spans="1:6" ht="15.75" x14ac:dyDescent="0.2">
      <c r="A12" s="17" t="s">
        <v>663</v>
      </c>
      <c r="B12" s="30" t="s">
        <v>664</v>
      </c>
      <c r="C12" s="106" t="s">
        <v>1618</v>
      </c>
      <c r="D12" s="107">
        <v>10800</v>
      </c>
      <c r="E12" s="108">
        <v>20</v>
      </c>
      <c r="F12" s="51" t="s">
        <v>28</v>
      </c>
    </row>
    <row r="13" spans="1:6" ht="31.5" x14ac:dyDescent="0.2">
      <c r="A13" s="17" t="s">
        <v>665</v>
      </c>
      <c r="B13" s="30" t="s">
        <v>666</v>
      </c>
      <c r="C13" s="106" t="s">
        <v>1618</v>
      </c>
      <c r="D13" s="107">
        <v>69820</v>
      </c>
      <c r="E13" s="108">
        <v>40</v>
      </c>
      <c r="F13" s="51" t="s">
        <v>28</v>
      </c>
    </row>
    <row r="14" spans="1:6" ht="31.5" x14ac:dyDescent="0.2">
      <c r="A14" s="17" t="s">
        <v>667</v>
      </c>
      <c r="B14" s="30" t="s">
        <v>668</v>
      </c>
      <c r="C14" s="106" t="s">
        <v>1618</v>
      </c>
      <c r="D14" s="107">
        <v>42860</v>
      </c>
      <c r="E14" s="108">
        <v>40</v>
      </c>
      <c r="F14" s="51" t="s">
        <v>28</v>
      </c>
    </row>
    <row r="15" spans="1:6" ht="15.75" x14ac:dyDescent="0.2">
      <c r="A15" s="17" t="s">
        <v>669</v>
      </c>
      <c r="B15" s="30" t="s">
        <v>670</v>
      </c>
      <c r="C15" s="106" t="s">
        <v>1618</v>
      </c>
      <c r="D15" s="107">
        <v>10800</v>
      </c>
      <c r="E15" s="108">
        <v>20</v>
      </c>
      <c r="F15" s="51" t="s">
        <v>28</v>
      </c>
    </row>
    <row r="16" spans="1:6" ht="15.75" x14ac:dyDescent="0.2">
      <c r="A16" s="17" t="s">
        <v>671</v>
      </c>
      <c r="B16" s="30" t="s">
        <v>672</v>
      </c>
      <c r="C16" s="106" t="s">
        <v>1618</v>
      </c>
      <c r="D16" s="107">
        <v>10800</v>
      </c>
      <c r="E16" s="108">
        <v>20</v>
      </c>
      <c r="F16" s="51" t="s">
        <v>28</v>
      </c>
    </row>
    <row r="17" spans="1:6" ht="15.75" x14ac:dyDescent="0.2">
      <c r="A17" s="17" t="s">
        <v>673</v>
      </c>
      <c r="B17" s="30" t="s">
        <v>674</v>
      </c>
      <c r="C17" s="106" t="s">
        <v>1618</v>
      </c>
      <c r="D17" s="107">
        <v>10800</v>
      </c>
      <c r="E17" s="108">
        <v>23</v>
      </c>
      <c r="F17" s="51" t="s">
        <v>28</v>
      </c>
    </row>
    <row r="18" spans="1:6" ht="15.75" x14ac:dyDescent="0.2">
      <c r="A18" s="17" t="s">
        <v>675</v>
      </c>
      <c r="B18" s="30" t="s">
        <v>676</v>
      </c>
      <c r="C18" s="106" t="s">
        <v>1618</v>
      </c>
      <c r="D18" s="107">
        <v>58260</v>
      </c>
      <c r="E18" s="108">
        <v>67</v>
      </c>
      <c r="F18" s="51" t="s">
        <v>28</v>
      </c>
    </row>
    <row r="19" spans="1:6" ht="15.75" x14ac:dyDescent="0.2">
      <c r="A19" s="17" t="s">
        <v>755</v>
      </c>
      <c r="B19" s="30" t="s">
        <v>677</v>
      </c>
      <c r="C19" s="106" t="s">
        <v>1618</v>
      </c>
      <c r="D19" s="107">
        <v>10800</v>
      </c>
      <c r="E19" s="108">
        <v>20</v>
      </c>
      <c r="F19" s="51" t="s">
        <v>28</v>
      </c>
    </row>
    <row r="20" spans="1:6" ht="15.75" x14ac:dyDescent="0.2">
      <c r="A20" s="17" t="s">
        <v>678</v>
      </c>
      <c r="B20" s="30" t="s">
        <v>679</v>
      </c>
      <c r="C20" s="106" t="s">
        <v>1618</v>
      </c>
      <c r="D20" s="107">
        <v>10800</v>
      </c>
      <c r="E20" s="108">
        <v>20</v>
      </c>
      <c r="F20" s="51" t="s">
        <v>28</v>
      </c>
    </row>
    <row r="21" spans="1:6" ht="15.75" x14ac:dyDescent="0.2">
      <c r="A21" s="17" t="s">
        <v>680</v>
      </c>
      <c r="B21" s="30" t="s">
        <v>681</v>
      </c>
      <c r="C21" s="106" t="s">
        <v>1618</v>
      </c>
      <c r="D21" s="107">
        <v>10800</v>
      </c>
      <c r="E21" s="108">
        <v>20</v>
      </c>
      <c r="F21" s="51" t="s">
        <v>28</v>
      </c>
    </row>
    <row r="22" spans="1:6" ht="15.75" x14ac:dyDescent="0.2">
      <c r="A22" s="17" t="s">
        <v>682</v>
      </c>
      <c r="B22" s="30" t="s">
        <v>683</v>
      </c>
      <c r="C22" s="106" t="s">
        <v>1618</v>
      </c>
      <c r="D22" s="107">
        <v>10800</v>
      </c>
      <c r="E22" s="108">
        <v>20</v>
      </c>
      <c r="F22" s="51" t="s">
        <v>28</v>
      </c>
    </row>
    <row r="23" spans="1:6" ht="15.75" x14ac:dyDescent="0.2">
      <c r="A23" s="17" t="s">
        <v>756</v>
      </c>
      <c r="B23" s="30" t="s">
        <v>684</v>
      </c>
      <c r="C23" s="106" t="s">
        <v>1618</v>
      </c>
      <c r="D23" s="107">
        <v>10800</v>
      </c>
      <c r="E23" s="108">
        <v>20</v>
      </c>
      <c r="F23" s="51" t="s">
        <v>28</v>
      </c>
    </row>
    <row r="24" spans="1:6" ht="15.75" x14ac:dyDescent="0.2">
      <c r="A24" s="17" t="s">
        <v>685</v>
      </c>
      <c r="B24" s="30" t="s">
        <v>686</v>
      </c>
      <c r="C24" s="106" t="s">
        <v>1618</v>
      </c>
      <c r="D24" s="107">
        <v>32590</v>
      </c>
      <c r="E24" s="108">
        <v>22</v>
      </c>
      <c r="F24" s="51" t="s">
        <v>28</v>
      </c>
    </row>
    <row r="25" spans="1:6" ht="15.75" x14ac:dyDescent="0.2">
      <c r="A25" s="17" t="s">
        <v>687</v>
      </c>
      <c r="B25" s="30" t="s">
        <v>688</v>
      </c>
      <c r="C25" s="106" t="s">
        <v>1618</v>
      </c>
      <c r="D25" s="107">
        <v>10800</v>
      </c>
      <c r="E25" s="108">
        <v>20</v>
      </c>
      <c r="F25" s="51" t="s">
        <v>28</v>
      </c>
    </row>
    <row r="26" spans="1:6" ht="15.75" x14ac:dyDescent="0.2">
      <c r="A26" s="17" t="s">
        <v>689</v>
      </c>
      <c r="B26" s="30" t="s">
        <v>690</v>
      </c>
      <c r="C26" s="106" t="s">
        <v>1618</v>
      </c>
      <c r="D26" s="107">
        <v>14030</v>
      </c>
      <c r="E26" s="108">
        <v>27</v>
      </c>
      <c r="F26" s="51" t="s">
        <v>28</v>
      </c>
    </row>
    <row r="27" spans="1:6" ht="15.75" x14ac:dyDescent="0.2">
      <c r="A27" s="17" t="s">
        <v>691</v>
      </c>
      <c r="B27" s="30" t="s">
        <v>692</v>
      </c>
      <c r="C27" s="106" t="s">
        <v>1618</v>
      </c>
      <c r="D27" s="107">
        <v>10800</v>
      </c>
      <c r="E27" s="108">
        <v>20</v>
      </c>
      <c r="F27" s="51" t="s">
        <v>28</v>
      </c>
    </row>
    <row r="28" spans="1:6" ht="15.75" x14ac:dyDescent="0.2">
      <c r="A28" s="17" t="s">
        <v>693</v>
      </c>
      <c r="B28" s="30" t="s">
        <v>694</v>
      </c>
      <c r="C28" s="106" t="s">
        <v>1618</v>
      </c>
      <c r="D28" s="107">
        <v>11610</v>
      </c>
      <c r="E28" s="108">
        <v>27</v>
      </c>
      <c r="F28" s="51" t="s">
        <v>28</v>
      </c>
    </row>
    <row r="29" spans="1:6" ht="15.75" x14ac:dyDescent="0.2">
      <c r="A29" s="17" t="s">
        <v>695</v>
      </c>
      <c r="B29" s="30" t="s">
        <v>696</v>
      </c>
      <c r="C29" s="106" t="s">
        <v>1618</v>
      </c>
      <c r="D29" s="107">
        <v>10800</v>
      </c>
      <c r="E29" s="108">
        <v>27</v>
      </c>
      <c r="F29" s="51" t="s">
        <v>28</v>
      </c>
    </row>
    <row r="30" spans="1:6" ht="15.75" x14ac:dyDescent="0.2">
      <c r="A30" s="17" t="s">
        <v>697</v>
      </c>
      <c r="B30" s="30" t="s">
        <v>698</v>
      </c>
      <c r="C30" s="106" t="s">
        <v>1618</v>
      </c>
      <c r="D30" s="107">
        <v>35160</v>
      </c>
      <c r="E30" s="108">
        <v>40</v>
      </c>
      <c r="F30" s="51" t="s">
        <v>28</v>
      </c>
    </row>
    <row r="31" spans="1:6" ht="15.75" x14ac:dyDescent="0.2">
      <c r="A31" s="17" t="s">
        <v>699</v>
      </c>
      <c r="B31" s="30" t="s">
        <v>700</v>
      </c>
      <c r="C31" s="106" t="s">
        <v>1618</v>
      </c>
      <c r="D31" s="107">
        <v>28550</v>
      </c>
      <c r="E31" s="108">
        <v>20</v>
      </c>
      <c r="F31" s="51" t="s">
        <v>28</v>
      </c>
    </row>
    <row r="32" spans="1:6" ht="31.5" x14ac:dyDescent="0.2">
      <c r="A32" s="17" t="s">
        <v>701</v>
      </c>
      <c r="B32" s="30" t="s">
        <v>702</v>
      </c>
      <c r="C32" s="106" t="s">
        <v>1618</v>
      </c>
      <c r="D32" s="107">
        <v>9310</v>
      </c>
      <c r="E32" s="108">
        <v>20</v>
      </c>
      <c r="F32" s="51" t="s">
        <v>28</v>
      </c>
    </row>
    <row r="33" spans="1:6" ht="31.5" x14ac:dyDescent="0.2">
      <c r="A33" s="17" t="s">
        <v>703</v>
      </c>
      <c r="B33" s="30" t="s">
        <v>704</v>
      </c>
      <c r="C33" s="106" t="s">
        <v>705</v>
      </c>
      <c r="D33" s="107">
        <v>11800</v>
      </c>
      <c r="E33" s="108">
        <v>23</v>
      </c>
      <c r="F33" s="51" t="s">
        <v>28</v>
      </c>
    </row>
  </sheetData>
  <pageMargins left="0.23622047244094491" right="0.23622047244094491" top="0.74803149606299213" bottom="0.74803149606299213" header="0.31496062992125984" footer="0.31496062992125984"/>
  <pageSetup paperSize="9" scale="99" fitToHeight="100" orientation="landscape" r:id="rId1"/>
  <headerFooter>
    <oddFooter>Сторінка &amp;P із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52"/>
  <sheetViews>
    <sheetView zoomScale="80" zoomScaleNormal="80" workbookViewId="0">
      <pane ySplit="2" topLeftCell="A36" activePane="bottomLeft" state="frozen"/>
      <selection activeCell="B8" sqref="B8"/>
      <selection pane="bottomLeft" activeCell="C46" sqref="C46"/>
    </sheetView>
  </sheetViews>
  <sheetFormatPr defaultColWidth="8.85546875" defaultRowHeight="12.75" x14ac:dyDescent="0.2"/>
  <cols>
    <col min="1" max="1" width="14.28515625" style="13" customWidth="1"/>
    <col min="2" max="2" width="82.28515625" style="13" customWidth="1"/>
    <col min="3" max="3" width="22.42578125" style="13" customWidth="1"/>
    <col min="4" max="4" width="19" style="13" customWidth="1"/>
    <col min="5" max="5" width="18.42578125" style="13" customWidth="1"/>
    <col min="6" max="6" width="27.28515625" style="13" bestFit="1" customWidth="1"/>
    <col min="7" max="16384" width="8.85546875" style="13"/>
  </cols>
  <sheetData>
    <row r="1" spans="1:6" ht="15.75" x14ac:dyDescent="0.2">
      <c r="A1" s="109"/>
      <c r="B1" s="110"/>
      <c r="C1" s="111"/>
      <c r="D1" s="109"/>
      <c r="E1" s="112"/>
      <c r="F1" s="109"/>
    </row>
    <row r="2" spans="1:6" ht="31.5" x14ac:dyDescent="0.2">
      <c r="A2" s="18" t="s">
        <v>92</v>
      </c>
      <c r="B2" s="18" t="s">
        <v>93</v>
      </c>
      <c r="C2" s="19" t="s">
        <v>95</v>
      </c>
      <c r="D2" s="19" t="s">
        <v>24</v>
      </c>
      <c r="E2" s="20" t="s">
        <v>96</v>
      </c>
      <c r="F2" s="20" t="s">
        <v>97</v>
      </c>
    </row>
    <row r="3" spans="1:6" ht="15.75" x14ac:dyDescent="0.2">
      <c r="A3" s="113" t="s">
        <v>8</v>
      </c>
      <c r="B3" s="114" t="s">
        <v>9</v>
      </c>
      <c r="C3" s="115" t="s">
        <v>10</v>
      </c>
      <c r="D3" s="116">
        <v>6700</v>
      </c>
      <c r="E3" s="117">
        <v>5</v>
      </c>
      <c r="F3" s="56" t="s">
        <v>28</v>
      </c>
    </row>
    <row r="4" spans="1:6" ht="15.75" x14ac:dyDescent="0.2">
      <c r="A4" s="113" t="s">
        <v>11</v>
      </c>
      <c r="B4" s="114" t="s">
        <v>1767</v>
      </c>
      <c r="C4" s="115" t="s">
        <v>10</v>
      </c>
      <c r="D4" s="116">
        <v>11150</v>
      </c>
      <c r="E4" s="117">
        <v>5</v>
      </c>
      <c r="F4" s="56" t="s">
        <v>28</v>
      </c>
    </row>
    <row r="5" spans="1:6" ht="15.75" x14ac:dyDescent="0.2">
      <c r="A5" s="113" t="s">
        <v>12</v>
      </c>
      <c r="B5" s="114" t="s">
        <v>1768</v>
      </c>
      <c r="C5" s="115" t="s">
        <v>18</v>
      </c>
      <c r="D5" s="116">
        <v>6900</v>
      </c>
      <c r="E5" s="117">
        <v>16</v>
      </c>
      <c r="F5" s="56" t="s">
        <v>28</v>
      </c>
    </row>
    <row r="6" spans="1:6" ht="15.75" x14ac:dyDescent="0.2">
      <c r="A6" s="113" t="s">
        <v>13</v>
      </c>
      <c r="B6" s="114" t="s">
        <v>1769</v>
      </c>
      <c r="C6" s="115" t="s">
        <v>18</v>
      </c>
      <c r="D6" s="116">
        <v>8250</v>
      </c>
      <c r="E6" s="117">
        <v>5</v>
      </c>
      <c r="F6" s="56" t="s">
        <v>28</v>
      </c>
    </row>
    <row r="7" spans="1:6" ht="15.75" x14ac:dyDescent="0.2">
      <c r="A7" s="113" t="s">
        <v>4</v>
      </c>
      <c r="B7" s="114" t="s">
        <v>1770</v>
      </c>
      <c r="C7" s="115" t="s">
        <v>19</v>
      </c>
      <c r="D7" s="116">
        <v>6800</v>
      </c>
      <c r="E7" s="117">
        <v>16</v>
      </c>
      <c r="F7" s="56" t="s">
        <v>28</v>
      </c>
    </row>
    <row r="8" spans="1:6" ht="15.75" x14ac:dyDescent="0.2">
      <c r="A8" s="113" t="s">
        <v>5</v>
      </c>
      <c r="B8" s="114" t="s">
        <v>1771</v>
      </c>
      <c r="C8" s="115" t="s">
        <v>20</v>
      </c>
      <c r="D8" s="116">
        <v>6550</v>
      </c>
      <c r="E8" s="117">
        <v>5</v>
      </c>
      <c r="F8" s="56" t="s">
        <v>28</v>
      </c>
    </row>
    <row r="9" spans="1:6" ht="15.75" x14ac:dyDescent="0.2">
      <c r="A9" s="113" t="s">
        <v>1</v>
      </c>
      <c r="B9" s="114" t="s">
        <v>1772</v>
      </c>
      <c r="C9" s="115" t="s">
        <v>20</v>
      </c>
      <c r="D9" s="118">
        <v>0</v>
      </c>
      <c r="E9" s="117">
        <v>0</v>
      </c>
      <c r="F9" s="119" t="s">
        <v>1784</v>
      </c>
    </row>
    <row r="10" spans="1:6" ht="15.75" x14ac:dyDescent="0.2">
      <c r="A10" s="113" t="s">
        <v>2</v>
      </c>
      <c r="B10" s="114" t="s">
        <v>1773</v>
      </c>
      <c r="C10" s="115" t="s">
        <v>1783</v>
      </c>
      <c r="D10" s="116">
        <v>4500</v>
      </c>
      <c r="E10" s="117" t="s">
        <v>1785</v>
      </c>
      <c r="F10" s="56" t="s">
        <v>28</v>
      </c>
    </row>
    <row r="11" spans="1:6" ht="15.75" x14ac:dyDescent="0.2">
      <c r="A11" s="113" t="s">
        <v>3</v>
      </c>
      <c r="B11" s="114" t="s">
        <v>1774</v>
      </c>
      <c r="C11" s="115" t="s">
        <v>1783</v>
      </c>
      <c r="D11" s="116">
        <v>6250</v>
      </c>
      <c r="E11" s="117" t="s">
        <v>1785</v>
      </c>
      <c r="F11" s="56" t="s">
        <v>28</v>
      </c>
    </row>
    <row r="12" spans="1:6" ht="15.75" x14ac:dyDescent="0.2">
      <c r="A12" s="113" t="s">
        <v>386</v>
      </c>
      <c r="B12" s="114" t="s">
        <v>387</v>
      </c>
      <c r="C12" s="115" t="s">
        <v>23</v>
      </c>
      <c r="D12" s="116">
        <v>6150</v>
      </c>
      <c r="E12" s="117">
        <v>12</v>
      </c>
      <c r="F12" s="56" t="s">
        <v>28</v>
      </c>
    </row>
    <row r="13" spans="1:6" ht="15.75" x14ac:dyDescent="0.2">
      <c r="A13" s="113" t="s">
        <v>388</v>
      </c>
      <c r="B13" s="114" t="s">
        <v>389</v>
      </c>
      <c r="C13" s="115" t="s">
        <v>23</v>
      </c>
      <c r="D13" s="116">
        <v>7400</v>
      </c>
      <c r="E13" s="117">
        <v>12</v>
      </c>
      <c r="F13" s="56" t="s">
        <v>28</v>
      </c>
    </row>
    <row r="14" spans="1:6" ht="15.75" x14ac:dyDescent="0.2">
      <c r="A14" s="113" t="s">
        <v>390</v>
      </c>
      <c r="B14" s="114" t="s">
        <v>391</v>
      </c>
      <c r="C14" s="115" t="s">
        <v>23</v>
      </c>
      <c r="D14" s="116">
        <v>20840</v>
      </c>
      <c r="E14" s="117" t="s">
        <v>1786</v>
      </c>
      <c r="F14" s="56" t="s">
        <v>28</v>
      </c>
    </row>
    <row r="15" spans="1:6" ht="15.75" x14ac:dyDescent="0.2">
      <c r="A15" s="113" t="s">
        <v>392</v>
      </c>
      <c r="B15" s="114" t="s">
        <v>393</v>
      </c>
      <c r="C15" s="115" t="s">
        <v>23</v>
      </c>
      <c r="D15" s="116">
        <v>37600</v>
      </c>
      <c r="E15" s="117" t="s">
        <v>1786</v>
      </c>
      <c r="F15" s="56" t="s">
        <v>28</v>
      </c>
    </row>
    <row r="16" spans="1:6" ht="15.75" x14ac:dyDescent="0.2">
      <c r="A16" s="113" t="s">
        <v>394</v>
      </c>
      <c r="B16" s="114" t="s">
        <v>395</v>
      </c>
      <c r="C16" s="115" t="s">
        <v>23</v>
      </c>
      <c r="D16" s="116">
        <v>55150</v>
      </c>
      <c r="E16" s="117" t="s">
        <v>1786</v>
      </c>
      <c r="F16" s="56" t="s">
        <v>28</v>
      </c>
    </row>
    <row r="17" spans="1:6" ht="15.75" x14ac:dyDescent="0.2">
      <c r="A17" s="113" t="s">
        <v>396</v>
      </c>
      <c r="B17" s="114" t="s">
        <v>397</v>
      </c>
      <c r="C17" s="115" t="s">
        <v>23</v>
      </c>
      <c r="D17" s="116">
        <v>4200</v>
      </c>
      <c r="E17" s="117">
        <v>12</v>
      </c>
      <c r="F17" s="56" t="s">
        <v>28</v>
      </c>
    </row>
    <row r="18" spans="1:6" ht="15.75" x14ac:dyDescent="0.2">
      <c r="A18" s="113" t="s">
        <v>398</v>
      </c>
      <c r="B18" s="114" t="s">
        <v>399</v>
      </c>
      <c r="C18" s="115" t="s">
        <v>19</v>
      </c>
      <c r="D18" s="116">
        <v>14450</v>
      </c>
      <c r="E18" s="117">
        <v>17</v>
      </c>
      <c r="F18" s="56" t="s">
        <v>28</v>
      </c>
    </row>
    <row r="19" spans="1:6" ht="15.75" x14ac:dyDescent="0.2">
      <c r="A19" s="113" t="s">
        <v>400</v>
      </c>
      <c r="B19" s="114" t="s">
        <v>401</v>
      </c>
      <c r="C19" s="115" t="s">
        <v>23</v>
      </c>
      <c r="D19" s="116">
        <v>4450</v>
      </c>
      <c r="E19" s="117">
        <v>12</v>
      </c>
      <c r="F19" s="56" t="s">
        <v>28</v>
      </c>
    </row>
    <row r="20" spans="1:6" ht="15.75" x14ac:dyDescent="0.2">
      <c r="A20" s="113" t="s">
        <v>402</v>
      </c>
      <c r="B20" s="114" t="s">
        <v>403</v>
      </c>
      <c r="C20" s="115" t="s">
        <v>23</v>
      </c>
      <c r="D20" s="116">
        <v>2600</v>
      </c>
      <c r="E20" s="117">
        <v>12</v>
      </c>
      <c r="F20" s="56" t="s">
        <v>28</v>
      </c>
    </row>
    <row r="21" spans="1:6" ht="15.75" x14ac:dyDescent="0.2">
      <c r="A21" s="113" t="s">
        <v>404</v>
      </c>
      <c r="B21" s="114" t="s">
        <v>405</v>
      </c>
      <c r="C21" s="115" t="s">
        <v>23</v>
      </c>
      <c r="D21" s="116">
        <v>11550</v>
      </c>
      <c r="E21" s="117">
        <v>12</v>
      </c>
      <c r="F21" s="56" t="s">
        <v>28</v>
      </c>
    </row>
    <row r="22" spans="1:6" ht="15.75" x14ac:dyDescent="0.2">
      <c r="A22" s="113" t="s">
        <v>406</v>
      </c>
      <c r="B22" s="114" t="s">
        <v>407</v>
      </c>
      <c r="C22" s="115" t="s">
        <v>23</v>
      </c>
      <c r="D22" s="116">
        <v>3650</v>
      </c>
      <c r="E22" s="117">
        <v>12</v>
      </c>
      <c r="F22" s="56" t="s">
        <v>28</v>
      </c>
    </row>
    <row r="23" spans="1:6" ht="15.75" x14ac:dyDescent="0.2">
      <c r="A23" s="113" t="s">
        <v>408</v>
      </c>
      <c r="B23" s="114" t="s">
        <v>409</v>
      </c>
      <c r="C23" s="115" t="s">
        <v>23</v>
      </c>
      <c r="D23" s="116">
        <v>3650</v>
      </c>
      <c r="E23" s="117">
        <v>12</v>
      </c>
      <c r="F23" s="56" t="s">
        <v>28</v>
      </c>
    </row>
    <row r="24" spans="1:6" ht="47.25" x14ac:dyDescent="0.2">
      <c r="A24" s="113" t="s">
        <v>410</v>
      </c>
      <c r="B24" s="114" t="s">
        <v>411</v>
      </c>
      <c r="C24" s="115" t="s">
        <v>412</v>
      </c>
      <c r="D24" s="116">
        <v>8690</v>
      </c>
      <c r="E24" s="117">
        <v>5</v>
      </c>
      <c r="F24" s="56" t="s">
        <v>28</v>
      </c>
    </row>
    <row r="25" spans="1:6" ht="47.25" x14ac:dyDescent="0.2">
      <c r="A25" s="113" t="s">
        <v>413</v>
      </c>
      <c r="B25" s="114" t="s">
        <v>414</v>
      </c>
      <c r="C25" s="115" t="s">
        <v>412</v>
      </c>
      <c r="D25" s="116">
        <v>10450</v>
      </c>
      <c r="E25" s="117">
        <v>5</v>
      </c>
      <c r="F25" s="56" t="s">
        <v>28</v>
      </c>
    </row>
    <row r="26" spans="1:6" ht="47.25" x14ac:dyDescent="0.2">
      <c r="A26" s="113" t="s">
        <v>415</v>
      </c>
      <c r="B26" s="114" t="s">
        <v>416</v>
      </c>
      <c r="C26" s="115" t="s">
        <v>412</v>
      </c>
      <c r="D26" s="116">
        <v>16300</v>
      </c>
      <c r="E26" s="117">
        <v>7</v>
      </c>
      <c r="F26" s="56" t="s">
        <v>28</v>
      </c>
    </row>
    <row r="27" spans="1:6" ht="47.25" x14ac:dyDescent="0.2">
      <c r="A27" s="113" t="s">
        <v>417</v>
      </c>
      <c r="B27" s="114" t="s">
        <v>418</v>
      </c>
      <c r="C27" s="115" t="s">
        <v>412</v>
      </c>
      <c r="D27" s="116">
        <v>9050</v>
      </c>
      <c r="E27" s="117">
        <v>5</v>
      </c>
      <c r="F27" s="56" t="s">
        <v>28</v>
      </c>
    </row>
    <row r="28" spans="1:6" ht="47.25" x14ac:dyDescent="0.2">
      <c r="A28" s="113" t="s">
        <v>419</v>
      </c>
      <c r="B28" s="114" t="s">
        <v>420</v>
      </c>
      <c r="C28" s="115" t="s">
        <v>412</v>
      </c>
      <c r="D28" s="116">
        <v>10900</v>
      </c>
      <c r="E28" s="117">
        <v>5</v>
      </c>
      <c r="F28" s="56" t="s">
        <v>28</v>
      </c>
    </row>
    <row r="29" spans="1:6" ht="47.25" x14ac:dyDescent="0.2">
      <c r="A29" s="113" t="s">
        <v>421</v>
      </c>
      <c r="B29" s="114" t="s">
        <v>422</v>
      </c>
      <c r="C29" s="115" t="s">
        <v>412</v>
      </c>
      <c r="D29" s="116">
        <v>9600</v>
      </c>
      <c r="E29" s="117">
        <v>5</v>
      </c>
      <c r="F29" s="56" t="s">
        <v>28</v>
      </c>
    </row>
    <row r="30" spans="1:6" ht="47.25" x14ac:dyDescent="0.2">
      <c r="A30" s="113" t="s">
        <v>423</v>
      </c>
      <c r="B30" s="114" t="s">
        <v>424</v>
      </c>
      <c r="C30" s="115" t="s">
        <v>412</v>
      </c>
      <c r="D30" s="118">
        <v>0</v>
      </c>
      <c r="E30" s="117">
        <v>0</v>
      </c>
      <c r="F30" s="119" t="s">
        <v>1784</v>
      </c>
    </row>
    <row r="31" spans="1:6" ht="15.75" x14ac:dyDescent="0.2">
      <c r="A31" s="113" t="s">
        <v>425</v>
      </c>
      <c r="B31" s="114" t="s">
        <v>426</v>
      </c>
      <c r="C31" s="115" t="s">
        <v>23</v>
      </c>
      <c r="D31" s="116">
        <v>8650</v>
      </c>
      <c r="E31" s="117">
        <v>12</v>
      </c>
      <c r="F31" s="56" t="s">
        <v>28</v>
      </c>
    </row>
    <row r="32" spans="1:6" ht="31.5" x14ac:dyDescent="0.2">
      <c r="A32" s="113" t="s">
        <v>427</v>
      </c>
      <c r="B32" s="114" t="s">
        <v>1775</v>
      </c>
      <c r="C32" s="115" t="s">
        <v>23</v>
      </c>
      <c r="D32" s="116">
        <v>42700</v>
      </c>
      <c r="E32" s="117">
        <v>10</v>
      </c>
      <c r="F32" s="56" t="s">
        <v>28</v>
      </c>
    </row>
    <row r="33" spans="1:6" ht="31.5" x14ac:dyDescent="0.2">
      <c r="A33" s="113" t="s">
        <v>428</v>
      </c>
      <c r="B33" s="114" t="s">
        <v>1776</v>
      </c>
      <c r="C33" s="115" t="s">
        <v>23</v>
      </c>
      <c r="D33" s="116">
        <v>23900</v>
      </c>
      <c r="E33" s="117">
        <v>10</v>
      </c>
      <c r="F33" s="56" t="s">
        <v>28</v>
      </c>
    </row>
    <row r="34" spans="1:6" ht="47.25" x14ac:dyDescent="0.2">
      <c r="A34" s="113" t="s">
        <v>429</v>
      </c>
      <c r="B34" s="114" t="s">
        <v>1777</v>
      </c>
      <c r="C34" s="115" t="s">
        <v>23</v>
      </c>
      <c r="D34" s="116">
        <v>12300</v>
      </c>
      <c r="E34" s="117">
        <v>17</v>
      </c>
      <c r="F34" s="56" t="s">
        <v>28</v>
      </c>
    </row>
    <row r="35" spans="1:6" ht="31.5" x14ac:dyDescent="0.2">
      <c r="A35" s="113" t="s">
        <v>430</v>
      </c>
      <c r="B35" s="114" t="s">
        <v>1778</v>
      </c>
      <c r="C35" s="115" t="s">
        <v>23</v>
      </c>
      <c r="D35" s="116">
        <v>26800</v>
      </c>
      <c r="E35" s="117">
        <v>62</v>
      </c>
      <c r="F35" s="56" t="s">
        <v>28</v>
      </c>
    </row>
    <row r="36" spans="1:6" ht="31.5" x14ac:dyDescent="0.2">
      <c r="A36" s="113" t="s">
        <v>431</v>
      </c>
      <c r="B36" s="114" t="s">
        <v>432</v>
      </c>
      <c r="C36" s="115" t="s">
        <v>23</v>
      </c>
      <c r="D36" s="116">
        <v>26800</v>
      </c>
      <c r="E36" s="117">
        <v>62</v>
      </c>
      <c r="F36" s="56" t="s">
        <v>28</v>
      </c>
    </row>
    <row r="37" spans="1:6" ht="15.75" x14ac:dyDescent="0.2">
      <c r="A37" s="113" t="s">
        <v>433</v>
      </c>
      <c r="B37" s="114" t="s">
        <v>434</v>
      </c>
      <c r="C37" s="115" t="s">
        <v>23</v>
      </c>
      <c r="D37" s="116">
        <v>12550</v>
      </c>
      <c r="E37" s="117">
        <v>12</v>
      </c>
      <c r="F37" s="56" t="s">
        <v>28</v>
      </c>
    </row>
    <row r="38" spans="1:6" ht="15.75" x14ac:dyDescent="0.2">
      <c r="A38" s="113" t="s">
        <v>435</v>
      </c>
      <c r="B38" s="114" t="s">
        <v>436</v>
      </c>
      <c r="C38" s="115" t="s">
        <v>23</v>
      </c>
      <c r="D38" s="118">
        <v>0</v>
      </c>
      <c r="E38" s="117">
        <v>42</v>
      </c>
      <c r="F38" s="120" t="s">
        <v>1920</v>
      </c>
    </row>
    <row r="39" spans="1:6" ht="15.75" x14ac:dyDescent="0.2">
      <c r="A39" s="113" t="s">
        <v>437</v>
      </c>
      <c r="B39" s="114" t="s">
        <v>438</v>
      </c>
      <c r="C39" s="115" t="s">
        <v>23</v>
      </c>
      <c r="D39" s="118">
        <v>0</v>
      </c>
      <c r="E39" s="117">
        <v>42</v>
      </c>
      <c r="F39" s="120" t="s">
        <v>1920</v>
      </c>
    </row>
    <row r="40" spans="1:6" ht="31.5" x14ac:dyDescent="0.2">
      <c r="A40" s="113" t="s">
        <v>439</v>
      </c>
      <c r="B40" s="114" t="s">
        <v>1779</v>
      </c>
      <c r="C40" s="115" t="s">
        <v>23</v>
      </c>
      <c r="D40" s="118">
        <v>43300</v>
      </c>
      <c r="E40" s="117">
        <v>42</v>
      </c>
      <c r="F40" s="56" t="s">
        <v>28</v>
      </c>
    </row>
    <row r="41" spans="1:6" ht="15.75" x14ac:dyDescent="0.2">
      <c r="A41" s="113" t="s">
        <v>440</v>
      </c>
      <c r="B41" s="114" t="s">
        <v>715</v>
      </c>
      <c r="C41" s="115" t="s">
        <v>23</v>
      </c>
      <c r="D41" s="118">
        <v>0</v>
      </c>
      <c r="E41" s="117">
        <v>42</v>
      </c>
      <c r="F41" s="120" t="s">
        <v>1920</v>
      </c>
    </row>
    <row r="42" spans="1:6" ht="15.75" x14ac:dyDescent="0.2">
      <c r="A42" s="113" t="s">
        <v>441</v>
      </c>
      <c r="B42" s="114" t="s">
        <v>442</v>
      </c>
      <c r="C42" s="115" t="s">
        <v>23</v>
      </c>
      <c r="D42" s="118">
        <v>0</v>
      </c>
      <c r="E42" s="117">
        <v>42</v>
      </c>
      <c r="F42" s="120" t="s">
        <v>1920</v>
      </c>
    </row>
    <row r="43" spans="1:6" ht="15.75" x14ac:dyDescent="0.2">
      <c r="A43" s="113" t="s">
        <v>443</v>
      </c>
      <c r="B43" s="114" t="s">
        <v>444</v>
      </c>
      <c r="C43" s="115" t="s">
        <v>23</v>
      </c>
      <c r="D43" s="118">
        <v>0</v>
      </c>
      <c r="E43" s="117">
        <v>22</v>
      </c>
      <c r="F43" s="120" t="s">
        <v>1920</v>
      </c>
    </row>
    <row r="44" spans="1:6" ht="15.75" x14ac:dyDescent="0.2">
      <c r="A44" s="121"/>
      <c r="B44" s="122" t="s">
        <v>1780</v>
      </c>
      <c r="C44" s="123"/>
      <c r="D44" s="124"/>
      <c r="E44" s="123"/>
      <c r="F44" s="125"/>
    </row>
    <row r="45" spans="1:6" ht="31.5" x14ac:dyDescent="0.2">
      <c r="A45" s="113" t="s">
        <v>6</v>
      </c>
      <c r="B45" s="126" t="s">
        <v>1781</v>
      </c>
      <c r="C45" s="115" t="s">
        <v>1789</v>
      </c>
      <c r="D45" s="116">
        <v>14250</v>
      </c>
      <c r="E45" s="117">
        <v>7</v>
      </c>
      <c r="F45" s="56" t="s">
        <v>28</v>
      </c>
    </row>
    <row r="46" spans="1:6" ht="110.25" x14ac:dyDescent="0.2">
      <c r="A46" s="113" t="s">
        <v>716</v>
      </c>
      <c r="B46" s="127" t="s">
        <v>1782</v>
      </c>
      <c r="C46" s="127" t="s">
        <v>1788</v>
      </c>
      <c r="D46" s="128">
        <v>21000</v>
      </c>
      <c r="E46" s="117">
        <v>17</v>
      </c>
      <c r="F46" s="119" t="s">
        <v>1784</v>
      </c>
    </row>
    <row r="47" spans="1:6" ht="47.25" x14ac:dyDescent="0.2">
      <c r="A47" s="129" t="s">
        <v>1921</v>
      </c>
      <c r="B47" s="126" t="s">
        <v>1922</v>
      </c>
      <c r="C47" s="34" t="s">
        <v>1923</v>
      </c>
      <c r="D47" s="116">
        <v>6700</v>
      </c>
      <c r="E47" s="130">
        <v>7</v>
      </c>
      <c r="F47" s="56" t="s">
        <v>28</v>
      </c>
    </row>
    <row r="48" spans="1:6" ht="31.5" customHeight="1" x14ac:dyDescent="0.2">
      <c r="A48" s="113" t="s">
        <v>16</v>
      </c>
      <c r="B48" s="131" t="s">
        <v>21</v>
      </c>
      <c r="C48" s="132" t="s">
        <v>1783</v>
      </c>
      <c r="D48" s="133">
        <v>5400</v>
      </c>
      <c r="E48" s="117">
        <v>23</v>
      </c>
      <c r="F48" s="56" t="s">
        <v>28</v>
      </c>
    </row>
    <row r="49" spans="1:6" ht="31.5" x14ac:dyDescent="0.2">
      <c r="A49" s="134" t="s">
        <v>15</v>
      </c>
      <c r="B49" s="127" t="s">
        <v>22</v>
      </c>
      <c r="C49" s="127"/>
      <c r="D49" s="128">
        <v>3400</v>
      </c>
      <c r="E49" s="135" t="s">
        <v>1787</v>
      </c>
      <c r="F49" s="93" t="s">
        <v>28</v>
      </c>
    </row>
    <row r="50" spans="1:6" ht="63" x14ac:dyDescent="0.2">
      <c r="A50" s="136" t="s">
        <v>1957</v>
      </c>
      <c r="B50" s="137" t="s">
        <v>2055</v>
      </c>
      <c r="C50" s="138" t="s">
        <v>2051</v>
      </c>
      <c r="D50" s="139">
        <v>17220</v>
      </c>
      <c r="E50" s="140">
        <v>16</v>
      </c>
      <c r="F50" s="56" t="s">
        <v>28</v>
      </c>
    </row>
    <row r="51" spans="1:6" ht="45.75" customHeight="1" x14ac:dyDescent="0.2">
      <c r="A51" s="136" t="s">
        <v>1958</v>
      </c>
      <c r="B51" s="30" t="s">
        <v>2056</v>
      </c>
      <c r="C51" s="138" t="s">
        <v>2052</v>
      </c>
      <c r="D51" s="141">
        <v>18040</v>
      </c>
      <c r="E51" s="140">
        <v>16</v>
      </c>
      <c r="F51" s="56" t="s">
        <v>28</v>
      </c>
    </row>
    <row r="52" spans="1:6" ht="409.5" x14ac:dyDescent="0.2">
      <c r="A52" s="136" t="s">
        <v>1959</v>
      </c>
      <c r="B52" s="30" t="s">
        <v>2057</v>
      </c>
      <c r="C52" s="138" t="s">
        <v>2052</v>
      </c>
      <c r="D52" s="141">
        <v>18860</v>
      </c>
      <c r="E52" s="140">
        <v>16</v>
      </c>
      <c r="F52" s="56" t="s">
        <v>28</v>
      </c>
    </row>
  </sheetData>
  <pageMargins left="0.23622047244094491" right="0.23622047244094491" top="0.74803149606299213" bottom="0.74803149606299213" header="0.31496062992125984" footer="0.31496062992125984"/>
  <pageSetup paperSize="9" scale="79" fitToHeight="100" orientation="landscape" r:id="rId1"/>
  <headerFooter>
    <oddFooter>Сторінка &amp;P із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21"/>
  <sheetViews>
    <sheetView zoomScale="80" zoomScaleNormal="80" workbookViewId="0">
      <pane ySplit="2" topLeftCell="A18" activePane="bottomLeft" state="frozen"/>
      <selection activeCell="B8" sqref="B8"/>
      <selection pane="bottomLeft" activeCell="B25" sqref="B25"/>
    </sheetView>
  </sheetViews>
  <sheetFormatPr defaultColWidth="8.85546875" defaultRowHeight="15.75" x14ac:dyDescent="0.2"/>
  <cols>
    <col min="1" max="1" width="13.28515625" style="16" customWidth="1"/>
    <col min="2" max="2" width="47.42578125" style="16" customWidth="1"/>
    <col min="3" max="3" width="19.28515625" style="16" customWidth="1"/>
    <col min="4" max="4" width="21.140625" style="16" customWidth="1"/>
    <col min="5" max="5" width="15.7109375" style="195" customWidth="1"/>
    <col min="6" max="6" width="17.5703125" style="195" customWidth="1"/>
    <col min="7" max="7" width="29.42578125" style="195" customWidth="1"/>
    <col min="8" max="16384" width="8.85546875" style="16"/>
  </cols>
  <sheetData>
    <row r="2" spans="1:7" ht="47.25" x14ac:dyDescent="0.2">
      <c r="A2" s="14" t="s">
        <v>0</v>
      </c>
      <c r="B2" s="15" t="s">
        <v>93</v>
      </c>
      <c r="C2" s="15" t="s">
        <v>1965</v>
      </c>
      <c r="D2" s="15" t="s">
        <v>95</v>
      </c>
      <c r="E2" s="190" t="s">
        <v>1939</v>
      </c>
      <c r="F2" s="190" t="s">
        <v>96</v>
      </c>
      <c r="G2" s="190" t="s">
        <v>97</v>
      </c>
    </row>
    <row r="3" spans="1:7" ht="31.5" x14ac:dyDescent="0.2">
      <c r="A3" s="26" t="s">
        <v>724</v>
      </c>
      <c r="B3" s="27" t="s">
        <v>725</v>
      </c>
      <c r="C3" s="28" t="s">
        <v>727</v>
      </c>
      <c r="D3" s="26" t="s">
        <v>726</v>
      </c>
      <c r="E3" s="191">
        <v>7680</v>
      </c>
      <c r="F3" s="192">
        <v>35</v>
      </c>
      <c r="G3" s="192" t="s">
        <v>28</v>
      </c>
    </row>
    <row r="4" spans="1:7" x14ac:dyDescent="0.2">
      <c r="A4" s="17" t="s">
        <v>1635</v>
      </c>
      <c r="B4" s="17" t="s">
        <v>1636</v>
      </c>
      <c r="C4" s="26" t="s">
        <v>1637</v>
      </c>
      <c r="D4" s="26" t="s">
        <v>1638</v>
      </c>
      <c r="E4" s="191">
        <v>6500</v>
      </c>
      <c r="F4" s="192">
        <v>28</v>
      </c>
      <c r="G4" s="192" t="s">
        <v>28</v>
      </c>
    </row>
    <row r="5" spans="1:7" ht="47.25" x14ac:dyDescent="0.2">
      <c r="A5" s="17" t="s">
        <v>1964</v>
      </c>
      <c r="B5" s="30" t="s">
        <v>1639</v>
      </c>
      <c r="C5" s="26" t="s">
        <v>1640</v>
      </c>
      <c r="D5" s="26" t="s">
        <v>23</v>
      </c>
      <c r="E5" s="191">
        <v>17700</v>
      </c>
      <c r="F5" s="192">
        <v>21</v>
      </c>
      <c r="G5" s="194" t="s">
        <v>2060</v>
      </c>
    </row>
    <row r="6" spans="1:7" x14ac:dyDescent="0.2">
      <c r="A6" s="17" t="s">
        <v>1642</v>
      </c>
      <c r="B6" s="30" t="s">
        <v>2050</v>
      </c>
      <c r="C6" s="26" t="s">
        <v>1643</v>
      </c>
      <c r="D6" s="26" t="s">
        <v>1644</v>
      </c>
      <c r="E6" s="191">
        <v>2140</v>
      </c>
      <c r="F6" s="192">
        <v>28</v>
      </c>
      <c r="G6" s="192" t="s">
        <v>28</v>
      </c>
    </row>
    <row r="7" spans="1:7" ht="63" x14ac:dyDescent="0.2">
      <c r="A7" s="17" t="s">
        <v>2046</v>
      </c>
      <c r="B7" s="30" t="s">
        <v>2048</v>
      </c>
      <c r="C7" s="26"/>
      <c r="D7" s="28" t="s">
        <v>2049</v>
      </c>
      <c r="E7" s="191">
        <v>2140</v>
      </c>
      <c r="F7" s="192">
        <v>28</v>
      </c>
      <c r="G7" s="194" t="s">
        <v>2047</v>
      </c>
    </row>
    <row r="8" spans="1:7" customFormat="1" x14ac:dyDescent="0.25">
      <c r="A8" s="185" t="s">
        <v>2053</v>
      </c>
      <c r="B8" s="189" t="s">
        <v>2054</v>
      </c>
      <c r="C8" s="185"/>
      <c r="D8" s="26" t="s">
        <v>1638</v>
      </c>
      <c r="E8" s="192">
        <v>2560</v>
      </c>
      <c r="F8" s="192">
        <v>30</v>
      </c>
      <c r="G8" s="192" t="s">
        <v>28</v>
      </c>
    </row>
    <row r="9" spans="1:7" customFormat="1" x14ac:dyDescent="0.25">
      <c r="A9" s="186" t="s">
        <v>2087</v>
      </c>
      <c r="B9" s="187" t="s">
        <v>2088</v>
      </c>
      <c r="C9" s="186"/>
      <c r="D9" s="185"/>
      <c r="E9" s="192"/>
      <c r="F9" s="192"/>
      <c r="G9" s="192" t="s">
        <v>28</v>
      </c>
    </row>
    <row r="10" spans="1:7" ht="94.5" x14ac:dyDescent="0.2">
      <c r="A10" s="188" t="s">
        <v>2089</v>
      </c>
      <c r="B10" s="186" t="s">
        <v>2090</v>
      </c>
      <c r="C10" s="26" t="s">
        <v>1640</v>
      </c>
      <c r="D10" s="30" t="s">
        <v>2111</v>
      </c>
      <c r="E10" s="193">
        <v>79900</v>
      </c>
      <c r="F10" s="196" t="s">
        <v>2112</v>
      </c>
      <c r="G10" s="192" t="s">
        <v>28</v>
      </c>
    </row>
    <row r="11" spans="1:7" ht="94.5" x14ac:dyDescent="0.2">
      <c r="A11" s="188" t="s">
        <v>2091</v>
      </c>
      <c r="B11" s="186" t="s">
        <v>2092</v>
      </c>
      <c r="C11" s="26" t="s">
        <v>1640</v>
      </c>
      <c r="D11" s="30" t="s">
        <v>2111</v>
      </c>
      <c r="E11" s="193">
        <v>132500</v>
      </c>
      <c r="F11" s="196" t="s">
        <v>2112</v>
      </c>
      <c r="G11" s="192" t="s">
        <v>28</v>
      </c>
    </row>
    <row r="12" spans="1:7" ht="94.5" x14ac:dyDescent="0.2">
      <c r="A12" s="188" t="s">
        <v>2093</v>
      </c>
      <c r="B12" s="186" t="s">
        <v>2094</v>
      </c>
      <c r="C12" s="26" t="s">
        <v>1640</v>
      </c>
      <c r="D12" s="30" t="s">
        <v>2111</v>
      </c>
      <c r="E12" s="193">
        <v>181300</v>
      </c>
      <c r="F12" s="196" t="s">
        <v>2112</v>
      </c>
      <c r="G12" s="192" t="s">
        <v>28</v>
      </c>
    </row>
    <row r="13" spans="1:7" x14ac:dyDescent="0.2">
      <c r="A13" s="188" t="s">
        <v>2095</v>
      </c>
      <c r="B13" s="187" t="s">
        <v>2096</v>
      </c>
      <c r="C13" s="186"/>
      <c r="D13" s="17"/>
      <c r="E13" s="194"/>
      <c r="F13" s="192"/>
      <c r="G13" s="192" t="s">
        <v>28</v>
      </c>
    </row>
    <row r="14" spans="1:7" ht="94.5" x14ac:dyDescent="0.2">
      <c r="A14" s="188" t="s">
        <v>2097</v>
      </c>
      <c r="B14" s="186" t="s">
        <v>2098</v>
      </c>
      <c r="C14" s="26" t="s">
        <v>1640</v>
      </c>
      <c r="D14" s="30" t="s">
        <v>2111</v>
      </c>
      <c r="E14" s="193">
        <v>37800</v>
      </c>
      <c r="F14" s="196" t="s">
        <v>2112</v>
      </c>
      <c r="G14" s="192" t="s">
        <v>28</v>
      </c>
    </row>
    <row r="15" spans="1:7" ht="94.5" x14ac:dyDescent="0.2">
      <c r="A15" s="188" t="s">
        <v>2099</v>
      </c>
      <c r="B15" s="186" t="s">
        <v>2100</v>
      </c>
      <c r="C15" s="26" t="s">
        <v>1640</v>
      </c>
      <c r="D15" s="30" t="s">
        <v>2111</v>
      </c>
      <c r="E15" s="193">
        <v>56000</v>
      </c>
      <c r="F15" s="196" t="s">
        <v>2112</v>
      </c>
      <c r="G15" s="192" t="s">
        <v>28</v>
      </c>
    </row>
    <row r="16" spans="1:7" ht="94.5" x14ac:dyDescent="0.2">
      <c r="A16" s="188" t="s">
        <v>2101</v>
      </c>
      <c r="B16" s="186" t="s">
        <v>2102</v>
      </c>
      <c r="C16" s="26" t="s">
        <v>1640</v>
      </c>
      <c r="D16" s="30" t="s">
        <v>2111</v>
      </c>
      <c r="E16" s="193">
        <v>79900</v>
      </c>
      <c r="F16" s="196" t="s">
        <v>2112</v>
      </c>
      <c r="G16" s="192" t="s">
        <v>28</v>
      </c>
    </row>
    <row r="17" spans="1:7" x14ac:dyDescent="0.2">
      <c r="A17" s="188" t="s">
        <v>2103</v>
      </c>
      <c r="B17" s="187" t="s">
        <v>2104</v>
      </c>
      <c r="C17" s="186"/>
      <c r="D17" s="17"/>
      <c r="E17" s="194"/>
      <c r="F17" s="192"/>
      <c r="G17" s="192" t="s">
        <v>28</v>
      </c>
    </row>
    <row r="18" spans="1:7" ht="94.5" x14ac:dyDescent="0.2">
      <c r="A18" s="188" t="s">
        <v>2105</v>
      </c>
      <c r="B18" s="186" t="s">
        <v>2106</v>
      </c>
      <c r="C18" s="26" t="s">
        <v>1640</v>
      </c>
      <c r="D18" s="30" t="s">
        <v>2111</v>
      </c>
      <c r="E18" s="193">
        <v>12600</v>
      </c>
      <c r="F18" s="196" t="s">
        <v>2112</v>
      </c>
      <c r="G18" s="192" t="s">
        <v>28</v>
      </c>
    </row>
    <row r="19" spans="1:7" ht="94.5" x14ac:dyDescent="0.2">
      <c r="A19" s="188" t="s">
        <v>2107</v>
      </c>
      <c r="B19" s="186" t="s">
        <v>2108</v>
      </c>
      <c r="C19" s="26" t="s">
        <v>1640</v>
      </c>
      <c r="D19" s="30" t="s">
        <v>2111</v>
      </c>
      <c r="E19" s="193">
        <v>12600</v>
      </c>
      <c r="F19" s="196" t="s">
        <v>2112</v>
      </c>
      <c r="G19" s="192" t="s">
        <v>28</v>
      </c>
    </row>
    <row r="20" spans="1:7" ht="94.5" x14ac:dyDescent="0.2">
      <c r="A20" s="188" t="s">
        <v>2109</v>
      </c>
      <c r="B20" s="186" t="s">
        <v>2110</v>
      </c>
      <c r="C20" s="26" t="s">
        <v>1640</v>
      </c>
      <c r="D20" s="30" t="s">
        <v>2111</v>
      </c>
      <c r="E20" s="193">
        <v>19200</v>
      </c>
      <c r="F20" s="196" t="s">
        <v>2112</v>
      </c>
      <c r="G20" s="192" t="s">
        <v>28</v>
      </c>
    </row>
    <row r="21" spans="1:7" ht="31.5" x14ac:dyDescent="0.2">
      <c r="A21" s="197" t="s">
        <v>2115</v>
      </c>
      <c r="B21" s="198" t="s">
        <v>2116</v>
      </c>
      <c r="C21" s="197" t="s">
        <v>77</v>
      </c>
      <c r="D21" s="198" t="s">
        <v>2118</v>
      </c>
      <c r="E21" s="193">
        <v>3370</v>
      </c>
      <c r="F21" s="196" t="s">
        <v>2117</v>
      </c>
      <c r="G21" s="192" t="s">
        <v>28</v>
      </c>
    </row>
  </sheetData>
  <pageMargins left="0.23622047244094491" right="0.23622047244094491" top="0.74803149606299213" bottom="0.74803149606299213" header="0.31496062992125984" footer="0.31496062992125984"/>
  <pageSetup paperSize="9" scale="90" fitToHeight="100" orientation="landscape" r:id="rId1"/>
  <headerFooter>
    <oddFooter>Сторінка &amp;P із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6</vt:i4>
      </vt:variant>
    </vt:vector>
  </HeadingPairs>
  <TitlesOfParts>
    <vt:vector size="13" baseType="lpstr">
      <vt:lpstr>титул</vt:lpstr>
      <vt:lpstr>31</vt:lpstr>
      <vt:lpstr>32,33,34</vt:lpstr>
      <vt:lpstr>40</vt:lpstr>
      <vt:lpstr>50</vt:lpstr>
      <vt:lpstr>70,130</vt:lpstr>
      <vt:lpstr>160</vt:lpstr>
      <vt:lpstr>'160'!Заголовки_для_друку</vt:lpstr>
      <vt:lpstr>'31'!Заголовки_для_друку</vt:lpstr>
      <vt:lpstr>'32,33,34'!Заголовки_для_друку</vt:lpstr>
      <vt:lpstr>'40'!Заголовки_для_друку</vt:lpstr>
      <vt:lpstr>'50'!Заголовки_для_друку</vt:lpstr>
      <vt:lpstr>'70,130'!Заголовки_для_друку</vt:lpstr>
    </vt:vector>
  </TitlesOfParts>
  <Company>ELab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tzubenko</dc:creator>
  <cp:lastModifiedBy>Леся Штурхецька</cp:lastModifiedBy>
  <cp:lastPrinted>2024-05-08T15:04:25Z</cp:lastPrinted>
  <dcterms:created xsi:type="dcterms:W3CDTF">2011-06-01T13:59:45Z</dcterms:created>
  <dcterms:modified xsi:type="dcterms:W3CDTF">2024-10-15T15:24:24Z</dcterms:modified>
</cp:coreProperties>
</file>